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5345" windowHeight="6225" tabRatio="904" activeTab="0"/>
  </bookViews>
  <sheets>
    <sheet name="基本的な考え" sheetId="1" r:id="rId1"/>
    <sheet name="執行にあたり" sheetId="2" r:id="rId2"/>
    <sheet name="費目と内容" sheetId="3" r:id="rId3"/>
    <sheet name="様式１計画書" sheetId="4" r:id="rId4"/>
    <sheet name="様式2予算" sheetId="5" r:id="rId5"/>
    <sheet name="様式3名簿" sheetId="6" r:id="rId6"/>
    <sheet name="様式4特別要望" sheetId="7" r:id="rId7"/>
    <sheet name="様式5-2請求（年度分）" sheetId="8" r:id="rId8"/>
    <sheet name="様式5-1請求（近畿分）" sheetId="9" r:id="rId9"/>
    <sheet name="様式6口座報告" sheetId="10" r:id="rId10"/>
    <sheet name="様式7実績" sheetId="11" r:id="rId11"/>
    <sheet name="様式8決算" sheetId="12" r:id="rId12"/>
    <sheet name="様式9旅費領収書" sheetId="13" r:id="rId13"/>
  </sheets>
  <definedNames>
    <definedName name="_xlnm.Print_Area" localSheetId="0">'基本的な考え'!$A$1:$AL$40</definedName>
    <definedName name="_xlnm.Print_Area" localSheetId="1">'執行にあたり'!$A$1:$BI$97</definedName>
    <definedName name="_xlnm.Print_Area" localSheetId="2">'費目と内容'!$A$1:$BI$48</definedName>
    <definedName name="_xlnm.Print_Area" localSheetId="4">'様式2予算'!$A$1:$I$54</definedName>
    <definedName name="_xlnm.Print_Area" localSheetId="5">'様式3名簿'!$A$1:$U$98</definedName>
    <definedName name="_xlnm.Print_Area" localSheetId="6">'様式4特別要望'!$A$1:$I$137</definedName>
    <definedName name="_xlnm.Print_Area" localSheetId="8">'様式5-1請求（近畿分）'!$A$1:$AQ$2</definedName>
    <definedName name="_xlnm.Print_Area" localSheetId="7">'様式5-2請求（年度分）'!$A$1:$AQ$17</definedName>
    <definedName name="_xlnm.Print_Area" localSheetId="9">'様式6口座報告'!$A$1:$AG$33</definedName>
    <definedName name="_xlnm.Print_Area" localSheetId="10">'様式7実績'!$A$1:$AV$51</definedName>
    <definedName name="_xlnm.Print_Area" localSheetId="11">'様式8決算'!$A$1:$AC$71</definedName>
    <definedName name="_xlnm.Print_Area" localSheetId="12">'様式9旅費領収書'!$A$1:$AL$61</definedName>
  </definedNames>
  <calcPr fullCalcOnLoad="1"/>
</workbook>
</file>

<file path=xl/sharedStrings.xml><?xml version="1.0" encoding="utf-8"?>
<sst xmlns="http://schemas.openxmlformats.org/spreadsheetml/2006/main" count="1318" uniqueCount="351">
  <si>
    <t>団体競技強化費　資料１</t>
  </si>
  <si>
    <t>◎</t>
  </si>
  <si>
    <t>身体障害　</t>
  </si>
  <si>
    <t>車椅子バスケットボール</t>
  </si>
  <si>
    <t>知的障害</t>
  </si>
  <si>
    <t>サッカー</t>
  </si>
  <si>
    <t>ソフトボール</t>
  </si>
  <si>
    <t>精神障害</t>
  </si>
  <si>
    <t>バレーボール</t>
  </si>
  <si>
    <t>報償費</t>
  </si>
  <si>
    <t>審判・協力者謝礼等</t>
  </si>
  <si>
    <t>その他役務費</t>
  </si>
  <si>
    <t>傷害保険代、郵送料等</t>
  </si>
  <si>
    <t>旅費</t>
  </si>
  <si>
    <t>会場までの鉄道賃等</t>
  </si>
  <si>
    <t>使用料及び賃借料</t>
  </si>
  <si>
    <t>使用料、通行料等</t>
  </si>
  <si>
    <t>その他需用費</t>
  </si>
  <si>
    <t>競技用の消耗品代等</t>
  </si>
  <si>
    <t>負担金</t>
  </si>
  <si>
    <t>参加費、登録費等</t>
  </si>
  <si>
    <t>※　会計処理の方法上の疑問等は執行前に問い合わせること。</t>
  </si>
  <si>
    <t>※書式は　http://www.shigassk.net/syoshiki/　からダウンロードできます。(ＭＳエクセル形式)</t>
  </si>
  <si>
    <t>団体競技強化費　資料２</t>
  </si>
  <si>
    <t>強化費の執行にあたり</t>
  </si>
  <si>
    <t>１</t>
  </si>
  <si>
    <t>領収書について</t>
  </si>
  <si>
    <t>○</t>
  </si>
  <si>
    <t>クレジットカードの支払い(決済）は避けて下さい。どうしてもカードでの支払いの必要がある場合</t>
  </si>
  <si>
    <t>は領収書を請求して下さい。</t>
  </si>
  <si>
    <t>領収書は原票が必要です。(コピー不可)</t>
  </si>
  <si>
    <t>物品等の領収証には下記内容の全てが記載されている必要があります。</t>
  </si>
  <si>
    <t>① 支払者名</t>
  </si>
  <si>
    <t>支払者名</t>
  </si>
  <si>
    <t>滋賀県障害者スポーツ協会　※困難な場合は競技名等</t>
  </si>
  <si>
    <t>② 領収者名</t>
  </si>
  <si>
    <t>領収者名</t>
  </si>
  <si>
    <t>店舗・会社名等</t>
  </si>
  <si>
    <t>③ 但し書き</t>
  </si>
  <si>
    <t>但し書き</t>
  </si>
  <si>
    <t>主な品名等</t>
  </si>
  <si>
    <t>※</t>
  </si>
  <si>
    <t>スーパー・コンビニのレシートは上記の条件を満たさないため領収書として処理が出来ません。</t>
  </si>
  <si>
    <t>必ず有印(ハンコがある)の領収書に書き直してもらって下さい。</t>
  </si>
  <si>
    <t>※　</t>
  </si>
  <si>
    <t>領収書は費目がまたがらないようにして下さい。</t>
  </si>
  <si>
    <t>外部からのコーチに謝礼(報償費)と交通費(旅費)を支払った場合、領収書は2枚必要です。</t>
  </si>
  <si>
    <t>領収書は台紙等に張らないで下さい。</t>
  </si>
  <si>
    <t>費目ごとの封筒等を作りそれに入れて保管し、そのまま提出して下さい。</t>
  </si>
  <si>
    <t>領収書の名義(支払者名)は、原則として「滋賀県障害者スポーツ協会」として下さい。</t>
  </si>
  <si>
    <t>だだし、独自資金とあわせ会計をされるなどの都合で、当協会名にすることが難しい場合は、</t>
  </si>
  <si>
    <t>競技名(○○障害者バレーボール競技)やチーム名(FC○○など)にして下さい。</t>
  </si>
  <si>
    <t>所属団体名(○○養護学校、○○協会など)名義の領収書は強化費としては認められません。</t>
  </si>
  <si>
    <t>公共交通機関を利用した旅費の領収書については、別紙様式を用い各個人の印鑑を頂いて</t>
  </si>
  <si>
    <t>領収書を作成して下さい。</t>
  </si>
  <si>
    <t>領収書(様式)が不足する場合はコピーして使用してください。</t>
  </si>
  <si>
    <t>領収金額が配分額を超えている場合、配分額に合わせ領収書を分けて頂く必要はありません。</t>
  </si>
  <si>
    <t>２</t>
  </si>
  <si>
    <t>配分額及び費目について</t>
  </si>
  <si>
    <t>内容と費目については、「資料３」に概要を示しましたが、不明な場合はお尋ね下さい。</t>
  </si>
  <si>
    <t>３</t>
  </si>
  <si>
    <t>その他</t>
  </si>
  <si>
    <t>金額を配分します。</t>
  </si>
  <si>
    <t>可能であれば、専用口座(入金先）として「滋賀県障害者スポーツ協会　○○部　会計　○○」と</t>
  </si>
  <si>
    <t>いう”協会名＋競技名＋会計担当名"の口座を用意して頂き、永続的に使用して下さい。</t>
  </si>
  <si>
    <t>但し、当面は従来のチーム名の口座でも構いません。</t>
  </si>
  <si>
    <t>強化委員や担当者が強化事業の開催実態や予算執行状況等を確認するため、視察に伺う</t>
  </si>
  <si>
    <t>場合があります。</t>
  </si>
  <si>
    <t>精算時には、領収書の提出と残金の返金を頂きます。</t>
  </si>
  <si>
    <t>状況により、領収書と残金を持参のうえ事務局にお越し頂く場合がありますのでご理解下さい。</t>
  </si>
  <si>
    <t>経理上不明な点は当協会事務局(担当吉成)まで、お尋ね下さい。</t>
  </si>
  <si>
    <t xml:space="preserve"> </t>
  </si>
  <si>
    <t>団体競技強化費　資料３</t>
  </si>
  <si>
    <t>強化費の費目とその内容</t>
  </si>
  <si>
    <t>○　各団体の精算の結果、残額が出た場合等は、追加配分を行なう場合があります。</t>
  </si>
  <si>
    <t>実際執行される際には必ず費目ごとの執行をお願いします。</t>
  </si>
  <si>
    <t>費目名と内容は次の通りです。</t>
  </si>
  <si>
    <t>報償費　</t>
  </si>
  <si>
    <t>　　</t>
  </si>
  <si>
    <t>審判・協力者への謝礼　など</t>
  </si>
  <si>
    <t>チーム内の監督・コーチへの謝礼は対象となりません。</t>
  </si>
  <si>
    <t>旅　費</t>
  </si>
  <si>
    <t>公共交通機関(鉄道、路線バス）代　</t>
  </si>
  <si>
    <t>合宿の場合は宿泊費にかかる経費(室料・夕食・朝食代)も含みます。</t>
  </si>
  <si>
    <t>　</t>
  </si>
  <si>
    <t>競技用の消耗品代　燃料代　など</t>
  </si>
  <si>
    <t>４</t>
  </si>
  <si>
    <t>傷害保険代　通信費(切手代)　など</t>
  </si>
  <si>
    <t>５</t>
  </si>
  <si>
    <t>会場使用料　バスの借り上げ代　道路通行料　など</t>
  </si>
  <si>
    <t>６</t>
  </si>
  <si>
    <t>大会参加料、　団体登録費　など</t>
  </si>
  <si>
    <t>様式１</t>
  </si>
  <si>
    <t>No１</t>
  </si>
  <si>
    <t>強 化 事 業 計 画 書</t>
  </si>
  <si>
    <t>障害部門</t>
  </si>
  <si>
    <t>身障　　　知障　　　精障</t>
  </si>
  <si>
    <t>記入責任者</t>
  </si>
  <si>
    <t>競 技 名</t>
  </si>
  <si>
    <t>連絡先電話番号</t>
  </si>
  <si>
    <r>
      <t>今年度の強化の目標及び期待できる成果　</t>
    </r>
    <r>
      <rPr>
        <sz val="12"/>
        <rFont val="ＭＳ Ｐ明朝"/>
        <family val="1"/>
      </rPr>
      <t>　※必ずご記入下さい。</t>
    </r>
  </si>
  <si>
    <t>〇</t>
  </si>
  <si>
    <t>4月1日から翌年3月31日までの間に行なう事業(予定)を全てご記入下さい。</t>
  </si>
  <si>
    <t>特別要望書に記入の事業もここに含めてお書き下さい。</t>
  </si>
  <si>
    <t>予定日</t>
  </si>
  <si>
    <t>予定時間</t>
  </si>
  <si>
    <t>予定会場</t>
  </si>
  <si>
    <t>事業内容</t>
  </si>
  <si>
    <t>(詳細=試合の場合は、相手等を記入)</t>
  </si>
  <si>
    <t>参加者予定数</t>
  </si>
  <si>
    <t>備考</t>
  </si>
  <si>
    <t>例</t>
  </si>
  <si>
    <t>練習会</t>
  </si>
  <si>
    <t>攻撃力強化練習</t>
  </si>
  <si>
    <t>県立彦根総合運動場</t>
  </si>
  <si>
    <t>　選　　手</t>
  </si>
  <si>
    <t>約　１５名</t>
  </si>
  <si>
    <t>○月○日</t>
  </si>
  <si>
    <t>から</t>
  </si>
  <si>
    <t>多目的グラウンド</t>
  </si>
  <si>
    <t>　監督・コーチ等</t>
  </si>
  <si>
    <t>約　　３名</t>
  </si>
  <si>
    <t>（日)</t>
  </si>
  <si>
    <t>　その他ボランティア等</t>
  </si>
  <si>
    <t>約　　２名</t>
  </si>
  <si>
    <t>交流試合</t>
  </si>
  <si>
    <t>京滋リーグでの交流試合</t>
  </si>
  <si>
    <t>大津市皇子山</t>
  </si>
  <si>
    <t>総合運動公園</t>
  </si>
  <si>
    <t>（土)</t>
  </si>
  <si>
    <t>約　　７名</t>
  </si>
  <si>
    <t>約　　　名</t>
  </si>
  <si>
    <t>月　　　日</t>
  </si>
  <si>
    <t>（　　)</t>
  </si>
  <si>
    <t>必要性の高い事業については備考欄に◎印をご記入下さい。</t>
  </si>
  <si>
    <t>記入しきれない場合は裏面にご記入下さい。</t>
  </si>
  <si>
    <t>この書式は　http://www.shigassk.net/syoshiki　からダウンロードできます。(ＭＳエクセル形式)</t>
  </si>
  <si>
    <t>障害</t>
  </si>
  <si>
    <t>身　　知　　精</t>
  </si>
  <si>
    <t>競技</t>
  </si>
  <si>
    <t>№</t>
  </si>
  <si>
    <t>※　特別要望書に記入の事業もここに含めてお書き下さい。</t>
  </si>
  <si>
    <t>記入しきれない場合はこの面をコピーしてご記入下さい。</t>
  </si>
  <si>
    <t>様式２</t>
  </si>
  <si>
    <t>強 化 事 業 予 算 書</t>
  </si>
  <si>
    <t>4月1日から翌年3月31日までの間に行なう事業(予定)にかかる予算で、下記の５費目に該当する</t>
  </si>
  <si>
    <t>費用を全てお書き下さい。　※特別要望書に記入の予算もここに含めてお書き下さい。</t>
  </si>
  <si>
    <t>費　　目</t>
  </si>
  <si>
    <t>金　額</t>
  </si>
  <si>
    <t>説　　明(内　　訳)</t>
  </si>
  <si>
    <t>報　償　費</t>
  </si>
  <si>
    <t>(審判や協力者への謝礼など）</t>
  </si>
  <si>
    <t>旅　　　費</t>
  </si>
  <si>
    <t>(練習会場までの交通費など）</t>
  </si>
  <si>
    <t>(競技用の消耗品代など）</t>
  </si>
  <si>
    <t>(傷害保険代、大会参加費など)</t>
  </si>
  <si>
    <t>(会場使用料、道路通行料など)</t>
  </si>
  <si>
    <t>※　この書式は　http://www.shigassk.net/syoshiki　からダウンロードできます。(ＭＳエクセル形式)</t>
  </si>
  <si>
    <t>様式３</t>
  </si>
  <si>
    <t>ＮＯ　　１</t>
  </si>
  <si>
    <t>競　技　名</t>
  </si>
  <si>
    <t>氏名</t>
  </si>
  <si>
    <t>郵便番号・住所・電話</t>
  </si>
  <si>
    <t>チームでの役職</t>
  </si>
  <si>
    <t>選手</t>
  </si>
  <si>
    <t>コーチ</t>
  </si>
  <si>
    <t>監督</t>
  </si>
  <si>
    <t>〒　　　　－</t>
  </si>
  <si>
    <t>℡（　　　　）　　　　－</t>
  </si>
  <si>
    <t>※　役職名は該当のところに○をつけて下さい。</t>
  </si>
  <si>
    <t>様式3</t>
  </si>
  <si>
    <t>ＮＯ　　</t>
  </si>
  <si>
    <t>様式４</t>
  </si>
  <si>
    <t>№１</t>
  </si>
  <si>
    <t>強 化 事 業　特 別 要 望 書</t>
  </si>
  <si>
    <t>　○</t>
  </si>
  <si>
    <t>4月1日から翌年3月31日までの間に行なう事業の中で、特に優先順位が高い事業を記入して下さい。</t>
  </si>
  <si>
    <t>を全てご記入下さい。</t>
  </si>
  <si>
    <t>事業　内容</t>
  </si>
  <si>
    <t>事業内容(詳細=試合の場合は、相手等を記入)</t>
  </si>
  <si>
    <t>競技大会</t>
  </si>
  <si>
    <t>西日本○○大会</t>
  </si>
  <si>
    <t>○○県○○市</t>
  </si>
  <si>
    <t>○○運動公園</t>
  </si>
  <si>
    <t>グラウンド</t>
  </si>
  <si>
    <t>予算</t>
  </si>
  <si>
    <t>費目</t>
  </si>
  <si>
    <t>金額</t>
  </si>
  <si>
    <t>内訳</t>
  </si>
  <si>
    <t>コーチ謝礼　＠3,000円×３人＝9,000円　ボランティア謝礼　＠2,000円×５人＝10,000円　　</t>
  </si>
  <si>
    <t>選手・役員・協力者　　貸切バス代　70,000円　(緑ナンバー)　</t>
  </si>
  <si>
    <t>拡声器用乾電池代　＠315円×４個＝1,260円　</t>
  </si>
  <si>
    <t>大会参加費　5,000円</t>
  </si>
  <si>
    <t>貸切バス駐車場代　1000円</t>
  </si>
  <si>
    <t>合計</t>
  </si>
  <si>
    <t>○○競技の唯一の西日本大会の為、強化事業として参加が必要である。</t>
  </si>
  <si>
    <t>※　記入しきれない場合は裏面(NO.2）を使用して下さい。</t>
  </si>
  <si>
    <t>※　この書式は　http://www.shigassk.net/syoshiki/　からダウンロードできます。(ＭＳエクセル形式)</t>
  </si>
  <si>
    <t>№２</t>
  </si>
  <si>
    <t>様式５-1</t>
  </si>
  <si>
    <t>滋賀県障害者スポーツ協会会長　　様</t>
  </si>
  <si>
    <t>競技名</t>
  </si>
  <si>
    <t>代表者名</t>
  </si>
  <si>
    <t>印</t>
  </si>
  <si>
    <r>
      <t>旅　　　　費　　　　　　　　　　　　　　　　　　　　　</t>
    </r>
    <r>
      <rPr>
        <sz val="12"/>
        <rFont val="ＭＳ Ｐ明朝"/>
        <family val="1"/>
      </rPr>
      <t>（公共交通機関運賃等）</t>
    </r>
  </si>
  <si>
    <t>円</t>
  </si>
  <si>
    <r>
      <rPr>
        <sz val="14"/>
        <rFont val="ＭＳ Ｐ明朝"/>
        <family val="1"/>
      </rPr>
      <t>その他役務費　　　　　　　　　　　　　　　　　</t>
    </r>
    <r>
      <rPr>
        <sz val="12"/>
        <rFont val="ＭＳ Ｐ明朝"/>
        <family val="1"/>
      </rPr>
      <t>（出場者分のスポーツ安全協会保険代）</t>
    </r>
  </si>
  <si>
    <r>
      <rPr>
        <sz val="16"/>
        <rFont val="ＭＳ Ｐ明朝"/>
        <family val="1"/>
      </rPr>
      <t>使用料及び賃借料　　　　　　　　　　　　　</t>
    </r>
    <r>
      <rPr>
        <sz val="12"/>
        <rFont val="ＭＳ Ｐ明朝"/>
        <family val="1"/>
      </rPr>
      <t>（バス借上料、通行料）</t>
    </r>
  </si>
  <si>
    <r>
      <rPr>
        <sz val="16"/>
        <rFont val="ＭＳ Ｐ明朝"/>
        <family val="1"/>
      </rPr>
      <t>負　　担　　金　　　　　　　　　　　　　</t>
    </r>
    <r>
      <rPr>
        <sz val="12"/>
        <rFont val="ＭＳ Ｐ明朝"/>
        <family val="1"/>
      </rPr>
      <t>（大会参加料）</t>
    </r>
  </si>
  <si>
    <t>計</t>
  </si>
  <si>
    <t>様式５-2</t>
  </si>
  <si>
    <t>様式６</t>
  </si>
  <si>
    <t>金融機関</t>
  </si>
  <si>
    <t>銀行</t>
  </si>
  <si>
    <t>信金</t>
  </si>
  <si>
    <t>本店</t>
  </si>
  <si>
    <t>口座種別</t>
  </si>
  <si>
    <t>普通</t>
  </si>
  <si>
    <t>信組</t>
  </si>
  <si>
    <t>農協</t>
  </si>
  <si>
    <t>支店</t>
  </si>
  <si>
    <t>当座</t>
  </si>
  <si>
    <t>口座番号</t>
  </si>
  <si>
    <t>口座名義</t>
  </si>
  <si>
    <t>フリガナ</t>
  </si>
  <si>
    <t>「滋賀県障害者スポーツ協会　○○部　会計　○○」という形の専用口座を開設頂くことが望</t>
  </si>
  <si>
    <t>ましいですが、競技名等がわかる専用の口座であれば、これまでの口座でも結構です。</t>
  </si>
  <si>
    <t>ただし、競技名等を含まない代表者の個人名義口座等は使用できません。</t>
  </si>
  <si>
    <t>「ゆうちょ銀行」の場合、口座の「記号・番号」ではなく、「支店名・口座種別・口座番号」で報告</t>
  </si>
  <si>
    <t>して下さい。</t>
  </si>
  <si>
    <t>×</t>
  </si>
  <si>
    <t>記号　14640　　番号　9305***</t>
  </si>
  <si>
    <t>他行から入金できません！</t>
  </si>
  <si>
    <t>滋賀県障害者スポーツ協会　○○○部　会計　○○</t>
  </si>
  <si>
    <t>四六八(ﾖﾝﾛｸﾊﾁ）支店　　普通　　口座番号　０９３０５**</t>
  </si>
  <si>
    <t>他行から入金できます。</t>
  </si>
  <si>
    <t>※　上と下は同じ口座です。郵便窓口で「他行取引用の支店名・口座番号を作って下さい。」　といえば</t>
  </si>
  <si>
    <t>作ってもらえます。</t>
  </si>
  <si>
    <t>様式７</t>
  </si>
  <si>
    <t>身障　　知障　　精障</t>
  </si>
  <si>
    <t>開催日</t>
  </si>
  <si>
    <t>開始時間</t>
  </si>
  <si>
    <t>実施会場名</t>
  </si>
  <si>
    <t>参加者</t>
  </si>
  <si>
    <t>事業区分</t>
  </si>
  <si>
    <t>年</t>
  </si>
  <si>
    <t>月</t>
  </si>
  <si>
    <t>日</t>
  </si>
  <si>
    <t>曜</t>
  </si>
  <si>
    <t>終了時間</t>
  </si>
  <si>
    <t>監督・　コーチ</t>
  </si>
  <si>
    <t>通常練習</t>
  </si>
  <si>
    <t>練習試合</t>
  </si>
  <si>
    <t>大会</t>
  </si>
  <si>
    <t>※大会は大会名、　その他は事業名</t>
  </si>
  <si>
    <t>県立彦根総合運動場　グラウンド</t>
  </si>
  <si>
    <t>名</t>
  </si>
  <si>
    <t>：</t>
  </si>
  <si>
    <t>滋賀県障害者スポーツ協会からの強化費(補助金)を全く用いず、自己資金だけで行なわれる事業についてもご報告下さい。</t>
  </si>
  <si>
    <t>この様式の報告はＦＡＸでも結構です。　ＦＡＸ　０７７－５２１－８１１８　担当　吉成　　</t>
  </si>
  <si>
    <t>様式8</t>
  </si>
  <si>
    <t>強化費事業　収支決算書</t>
  </si>
  <si>
    <t>収入</t>
  </si>
  <si>
    <t>（単位円）</t>
  </si>
  <si>
    <t>費　　　　目</t>
  </si>
  <si>
    <t>金　　　　　額</t>
  </si>
  <si>
    <t>説　　　　　　　　　　　明</t>
  </si>
  <si>
    <t>強　　化　　費</t>
  </si>
  <si>
    <t>障害者スポーツ協会より</t>
  </si>
  <si>
    <t>クラブ自己財源</t>
  </si>
  <si>
    <t>合　　　　　計</t>
  </si>
  <si>
    <t>支出</t>
  </si>
  <si>
    <t>報　　償　　費</t>
  </si>
  <si>
    <t>旅　　　　費</t>
  </si>
  <si>
    <t>合　　　　計</t>
  </si>
  <si>
    <t>　協会からの強化費を用いて行なった事業についてご記入下さい。</t>
  </si>
  <si>
    <t>　経費の一部をクラブ自己資金で補った場合は、その金額も併せて記入して下さい。その場合、収支が合うように</t>
  </si>
  <si>
    <t>該当する金額を収入項目の「クラブ自己財源｣の欄にご記入下さい。</t>
  </si>
  <si>
    <t>　上記費目以外の支出については記入不要です。　</t>
  </si>
  <si>
    <t>　この書式は　http://www.shigassk.net/syoshiki　からダウンロードできます。(ＭＳエクセル形式)</t>
  </si>
  <si>
    <t>様式９</t>
  </si>
  <si>
    <t>実施日</t>
  </si>
  <si>
    <t>会場名</t>
  </si>
  <si>
    <t>大会名または事業内容</t>
  </si>
  <si>
    <t>氏</t>
  </si>
  <si>
    <t>旅費内訳</t>
  </si>
  <si>
    <t>領収印</t>
  </si>
  <si>
    <t>鉄道</t>
  </si>
  <si>
    <t>駅</t>
  </si>
  <si>
    <t>～</t>
  </si>
  <si>
    <t>=</t>
  </si>
  <si>
    <t>バス</t>
  </si>
  <si>
    <t>停</t>
  </si>
  <si>
    <t>この領収書の合計金額</t>
  </si>
  <si>
    <t>事業・実施日ごとに分けて領収書を作成してください。</t>
  </si>
  <si>
    <t>不足する場合はコピーして使用してください。</t>
  </si>
  <si>
    <t>その年度の４月１日から翌年２月末日までの事業を対象とします。</t>
  </si>
  <si>
    <t>**</t>
  </si>
  <si>
    <t>「近畿予選遠征費」として強化費の一部の前払いを受けた場合、強化費の決定後に差し引いた</t>
  </si>
  <si>
    <t>※　近畿予選遠征費の請求は様式5-1を使用してください。</t>
  </si>
  <si>
    <t>※　先に近畿予選遠征費を受領している場合、請求できるのは決定額との差額(残額)のみです。</t>
  </si>
  <si>
    <t>優先順位の高い事業について特別要望を行う場合、該当事業の詳細を確認することがある。</t>
  </si>
  <si>
    <t>報償費を旅費に流用するなど、費目間の流用を行う場合、事前に事務局に確認して下さい。</t>
  </si>
  <si>
    <t>執行の結果、残額が出た場合はご返金頂きます。</t>
  </si>
  <si>
    <t>また、上限を越えた場合、超えた部分について、各団体の自己負担となります。</t>
  </si>
  <si>
    <t>配分額は費目ごとに決定し、全費目をまとめて補助金として配分します。但し、決算は費目ごと</t>
  </si>
  <si>
    <t>経費はその年度の２月末日までに精算を終了し、3月10日までに実績報告書(様式7)・決算書</t>
  </si>
  <si>
    <t>(様式8)を添えて事務局に提出して下さい。</t>
  </si>
  <si>
    <t>決定された強化費(総額)は、変更することはできません。</t>
  </si>
  <si>
    <t>実績報告資料の内、実績報告書(様式7)、収支決算書(様式8)については、メールでの提出に</t>
  </si>
  <si>
    <t>ご協力頂ければ幸いです。</t>
  </si>
  <si>
    <t>　　　　　　年</t>
  </si>
  <si>
    <t>令和○○年</t>
  </si>
  <si>
    <t>令和　　　年</t>
  </si>
  <si>
    <t>聴覚障害者バレーボール(男子)</t>
  </si>
  <si>
    <r>
      <t>グランドソフトボール</t>
    </r>
    <r>
      <rPr>
        <sz val="11"/>
        <rFont val="ＭＳ Ｐ明朝"/>
        <family val="1"/>
      </rPr>
      <t>(視覚障害者)</t>
    </r>
  </si>
  <si>
    <t>聴覚障害者バレーボール(女子)</t>
  </si>
  <si>
    <t>バスケットボール(男子)</t>
  </si>
  <si>
    <t>バスケットボール(女子)</t>
  </si>
  <si>
    <t>バレーボール(女子)</t>
  </si>
  <si>
    <t>※　令和2年度は近畿大会遠征経費の事前配分はありません。</t>
  </si>
  <si>
    <t>令和２年度版　</t>
  </si>
  <si>
    <t>令和２年度版　</t>
  </si>
  <si>
    <t>この強化費は全国障害者スポーツ大会の団体競技での出場を目指し、近畿予選に滋賀県代表</t>
  </si>
  <si>
    <t>として参加申し込みを行った各競技の自主的なチーム活動を補助し、強化するために配分する。</t>
  </si>
  <si>
    <t>令和2年度版　</t>
  </si>
  <si>
    <t>令和２年度 全国障害者スポーツ大会(団体競技)</t>
  </si>
  <si>
    <t>令和２年度 全国障害者スポーツ大会(団体競技)　選手役員名簿</t>
  </si>
  <si>
    <t>令和２年度</t>
  </si>
  <si>
    <t>令和２年度 全国障害者スポーツ大会(団体競技)　強化事業実績報告書</t>
  </si>
  <si>
    <t>感熱紙の物は当協会の保存期間中に読めなくなってしまう可能性があります。極力書き直して頂いて下さい。</t>
  </si>
  <si>
    <t>※</t>
  </si>
  <si>
    <t>配分額10,000円で、領収書(複数合計も可)が12,600円の場合、そのまま10,000円の領収書とみなします。</t>
  </si>
  <si>
    <t>するなど、大幅な流用は原則として認めません。</t>
  </si>
  <si>
    <t>確認なく流用された場合、配分決定時の費目を上限とする事があります。また費目の3割以上を他費目に流用</t>
  </si>
  <si>
    <t>各書式は　http://www.shigassk.net/syoshiki/　からダウンロードできます。(ＭＳエクセル形式)</t>
  </si>
  <si>
    <t>３月開催の事業は基本的に各チームの自己資金で運営して頂くこととなります。３月事業分を強化費から支出され</t>
  </si>
  <si>
    <t>る場合、必ず事前にご相談下さい。</t>
  </si>
  <si>
    <t>に必要ですので、費目ごとに分けて経理をおこなって下さい。</t>
  </si>
  <si>
    <t>カードの決済証明は、欠品等で後に返金される場合等も発行されることがあるため、証明になりません。</t>
  </si>
  <si>
    <t>ボランティアであっても、謝礼を渡して協力頂いた場合は必ず「協力者」・｢補助員｣等の名称にしてください。</t>
  </si>
  <si>
    <t>について疑問がある場合は執行前にお問い合わせ下さい。</t>
  </si>
  <si>
    <t>精算時に費目を確認させて頂きます。費目に誤りがあった場合、訂正した決算書を再提出頂くことになりますので費目</t>
  </si>
  <si>
    <t>令和２年度強化費の入金先として、下記口座を報告します。</t>
  </si>
  <si>
    <t>令和２年度　団体競技強化費　入金口座報告書</t>
  </si>
  <si>
    <t>令和２年度　団体競技強化費　旅費領収書　(公共交通機関利用分)</t>
  </si>
  <si>
    <t>自主的な活動として継続して取り組んでいる競技を強化費配分の対象とする。</t>
  </si>
  <si>
    <t>事業内容は各競技の独自判断となり制限はないが、会計処理は当協会の指定方法に従って</t>
  </si>
  <si>
    <t>　頂くことになるので、資料２「強化費の執行にあたり」のを熟読の上、処理すること。</t>
  </si>
  <si>
    <t>精算時には領収書が必要です。領収書がない場合はその分を返金して頂きます。</t>
  </si>
  <si>
    <t>通帳のコピー（口座名義・口座種別、口座番号が判る部分）を添付してください。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</si>
</sst>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quot;月&quot;d&quot;日&quot;;@"/>
    <numFmt numFmtId="178" formatCode="#,##0_);[Red]\(#,##0\)"/>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53">
    <font>
      <sz val="11"/>
      <name val="ＭＳ Ｐゴシック"/>
      <family val="3"/>
    </font>
    <font>
      <sz val="10"/>
      <name val="ＭＳ Ｐゴシック"/>
      <family val="3"/>
    </font>
    <font>
      <sz val="10"/>
      <name val="ＭＳ Ｐ明朝"/>
      <family val="1"/>
    </font>
    <font>
      <sz val="16"/>
      <name val="ＭＳ Ｐ明朝"/>
      <family val="1"/>
    </font>
    <font>
      <sz val="11"/>
      <name val="ＭＳ Ｐ明朝"/>
      <family val="1"/>
    </font>
    <font>
      <sz val="12"/>
      <name val="ＭＳ Ｐ明朝"/>
      <family val="1"/>
    </font>
    <font>
      <sz val="8"/>
      <name val="ＭＳ Ｐ明朝"/>
      <family val="1"/>
    </font>
    <font>
      <sz val="14"/>
      <name val="ＭＳ Ｐ明朝"/>
      <family val="1"/>
    </font>
    <font>
      <sz val="22"/>
      <name val="ＭＳ Ｐ明朝"/>
      <family val="1"/>
    </font>
    <font>
      <sz val="24"/>
      <name val="ＭＳ Ｐ明朝"/>
      <family val="1"/>
    </font>
    <font>
      <sz val="22"/>
      <color indexed="9"/>
      <name val="ＭＳ Ｐ明朝"/>
      <family val="1"/>
    </font>
    <font>
      <sz val="16"/>
      <name val="ＭＳ Ｐゴシック"/>
      <family val="3"/>
    </font>
    <font>
      <sz val="12"/>
      <name val="ＭＳ Ｐゴシック"/>
      <family val="3"/>
    </font>
    <font>
      <sz val="9"/>
      <name val="ＭＳ Ｐ明朝"/>
      <family val="1"/>
    </font>
    <font>
      <sz val="20"/>
      <name val="ＭＳ Ｐ明朝"/>
      <family val="1"/>
    </font>
    <font>
      <sz val="9"/>
      <name val="ＭＳ Ｐゴシック"/>
      <family val="3"/>
    </font>
    <font>
      <sz val="14"/>
      <name val="ＭＳ Ｐゴシック"/>
      <family val="3"/>
    </font>
    <font>
      <sz val="12"/>
      <name val="ＭＳ 明朝"/>
      <family val="1"/>
    </font>
    <font>
      <sz val="12"/>
      <name val="ＭＳ ゴシック"/>
      <family val="3"/>
    </font>
    <font>
      <sz val="11"/>
      <name val="ＭＳ ゴシック"/>
      <family val="3"/>
    </font>
    <font>
      <sz val="11"/>
      <name val="Mincho"/>
      <family val="2"/>
    </font>
    <font>
      <sz val="18"/>
      <name val="ＭＳ Ｐ明朝"/>
      <family val="1"/>
    </font>
    <font>
      <sz val="12"/>
      <name val="Century"/>
      <family val="1"/>
    </font>
    <font>
      <sz val="28"/>
      <name val="ＭＳ Ｐ明朝"/>
      <family val="1"/>
    </font>
    <font>
      <sz val="14"/>
      <name val="ＭＳ ゴシック"/>
      <family val="3"/>
    </font>
    <font>
      <sz val="22"/>
      <name val="ＭＳ ゴシック"/>
      <family val="3"/>
    </font>
    <font>
      <sz val="11"/>
      <name val="ＭＳ 明朝"/>
      <family val="1"/>
    </font>
    <font>
      <sz val="18"/>
      <name val="ＭＳ Ｐゴシック"/>
      <family val="3"/>
    </font>
    <font>
      <sz val="24"/>
      <name val="ＭＳ ゴシック"/>
      <family val="3"/>
    </font>
    <font>
      <sz val="13"/>
      <name val="ＭＳ Ｐゴシック"/>
      <family val="3"/>
    </font>
    <font>
      <u val="single"/>
      <sz val="12"/>
      <name val="ＭＳ Ｐ明朝"/>
      <family val="1"/>
    </font>
    <font>
      <sz val="11"/>
      <color indexed="8"/>
      <name val="ＭＳ Ｐゴシック"/>
      <family val="3"/>
    </font>
    <font>
      <sz val="11"/>
      <color indexed="9"/>
      <name val="ＭＳ Ｐゴシック"/>
      <family val="3"/>
    </font>
    <font>
      <u val="single"/>
      <sz val="9.35"/>
      <color indexed="36"/>
      <name val="ＭＳ Ｐゴシック"/>
      <family val="3"/>
    </font>
    <font>
      <sz val="11"/>
      <color indexed="20"/>
      <name val="ＭＳ Ｐゴシック"/>
      <family val="3"/>
    </font>
    <font>
      <b/>
      <sz val="15"/>
      <color indexed="56"/>
      <name val="ＭＳ Ｐゴシック"/>
      <family val="3"/>
    </font>
    <font>
      <b/>
      <sz val="11"/>
      <color indexed="8"/>
      <name val="ＭＳ Ｐゴシック"/>
      <family val="3"/>
    </font>
    <font>
      <u val="single"/>
      <sz val="9.35"/>
      <color indexed="12"/>
      <name val="ＭＳ Ｐゴシック"/>
      <family val="3"/>
    </font>
    <font>
      <b/>
      <sz val="18"/>
      <color indexed="56"/>
      <name val="ＭＳ Ｐゴシック"/>
      <family val="3"/>
    </font>
    <font>
      <sz val="11"/>
      <color indexed="52"/>
      <name val="ＭＳ Ｐゴシック"/>
      <family val="3"/>
    </font>
    <font>
      <b/>
      <sz val="11"/>
      <color indexed="63"/>
      <name val="ＭＳ Ｐゴシック"/>
      <family val="3"/>
    </font>
    <font>
      <sz val="11"/>
      <color indexed="60"/>
      <name val="ＭＳ Ｐゴシック"/>
      <family val="3"/>
    </font>
    <font>
      <sz val="11"/>
      <color indexed="62"/>
      <name val="ＭＳ Ｐゴシック"/>
      <family val="3"/>
    </font>
    <font>
      <b/>
      <sz val="11"/>
      <color indexed="9"/>
      <name val="ＭＳ Ｐゴシック"/>
      <family val="3"/>
    </font>
    <font>
      <b/>
      <sz val="11"/>
      <color indexed="56"/>
      <name val="ＭＳ Ｐゴシック"/>
      <family val="3"/>
    </font>
    <font>
      <b/>
      <sz val="13"/>
      <color indexed="56"/>
      <name val="ＭＳ Ｐゴシック"/>
      <family val="3"/>
    </font>
    <font>
      <b/>
      <sz val="11"/>
      <color indexed="52"/>
      <name val="ＭＳ Ｐゴシック"/>
      <family val="3"/>
    </font>
    <font>
      <sz val="11"/>
      <color indexed="17"/>
      <name val="ＭＳ Ｐゴシック"/>
      <family val="3"/>
    </font>
    <font>
      <i/>
      <sz val="11"/>
      <color indexed="23"/>
      <name val="ＭＳ Ｐゴシック"/>
      <family val="3"/>
    </font>
    <font>
      <sz val="11"/>
      <color indexed="10"/>
      <name val="ＭＳ Ｐゴシック"/>
      <family val="3"/>
    </font>
    <font>
      <sz val="6"/>
      <name val="ＭＳ Ｐゴシック"/>
      <family val="3"/>
    </font>
    <font>
      <u val="single"/>
      <sz val="10"/>
      <name val="ＭＳ Ｐ明朝"/>
      <family val="1"/>
    </font>
    <font>
      <sz val="16"/>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medium"/>
      <bottom style="hair"/>
    </border>
    <border>
      <left>
        <color indexed="63"/>
      </left>
      <right>
        <color indexed="63"/>
      </right>
      <top style="hair"/>
      <bottom style="thin"/>
    </border>
    <border>
      <left>
        <color indexed="63"/>
      </left>
      <right>
        <color indexed="63"/>
      </right>
      <top style="hair"/>
      <bottom>
        <color indexed="63"/>
      </bottom>
    </border>
    <border>
      <left>
        <color indexed="63"/>
      </left>
      <right>
        <color indexed="63"/>
      </right>
      <top style="hair"/>
      <bottom style="medium"/>
    </border>
    <border>
      <left>
        <color indexed="63"/>
      </left>
      <right>
        <color indexed="63"/>
      </right>
      <top style="medium"/>
      <bottom>
        <color indexed="63"/>
      </bottom>
    </border>
    <border>
      <left>
        <color indexed="63"/>
      </left>
      <right style="thin"/>
      <top>
        <color indexed="63"/>
      </top>
      <bottom style="hair"/>
    </border>
    <border>
      <left>
        <color indexed="63"/>
      </left>
      <right style="thin"/>
      <top style="hair"/>
      <bottom style="thin"/>
    </border>
    <border>
      <left>
        <color indexed="63"/>
      </left>
      <right style="thin"/>
      <top style="thin"/>
      <bottom style="hair"/>
    </border>
    <border>
      <left>
        <color indexed="63"/>
      </left>
      <right style="thin"/>
      <top style="hair"/>
      <bottom>
        <color indexed="63"/>
      </bottom>
    </border>
    <border>
      <left>
        <color indexed="63"/>
      </left>
      <right style="thin"/>
      <top style="medium"/>
      <bottom style="hair"/>
    </border>
    <border>
      <left>
        <color indexed="63"/>
      </left>
      <right style="thin"/>
      <top style="hair"/>
      <bottom style="medium"/>
    </border>
    <border>
      <left>
        <color indexed="63"/>
      </left>
      <right>
        <color indexed="63"/>
      </right>
      <top>
        <color indexed="63"/>
      </top>
      <bottom style="thin"/>
    </border>
    <border>
      <left>
        <color indexed="63"/>
      </left>
      <right style="medium"/>
      <top style="medium"/>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thin"/>
    </border>
    <border>
      <left>
        <color indexed="63"/>
      </left>
      <right style="thin"/>
      <top style="thin"/>
      <bottom>
        <color indexed="63"/>
      </bottom>
    </border>
    <border>
      <left>
        <color indexed="63"/>
      </left>
      <right style="medium"/>
      <top style="medium"/>
      <bottom style="thin"/>
    </border>
    <border>
      <left>
        <color indexed="63"/>
      </left>
      <right style="medium"/>
      <top style="thin"/>
      <bottom>
        <color indexed="63"/>
      </botto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medium"/>
      <bottom style="dashed"/>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dashed"/>
    </border>
    <border>
      <left>
        <color indexed="63"/>
      </left>
      <right>
        <color indexed="63"/>
      </right>
      <top style="thin"/>
      <bottom style="thin"/>
    </border>
    <border>
      <left style="medium"/>
      <right>
        <color indexed="63"/>
      </right>
      <top style="medium"/>
      <bottom style="thin"/>
    </border>
    <border>
      <left style="medium"/>
      <right style="thin"/>
      <top style="medium"/>
      <bottom style="thin"/>
    </border>
    <border>
      <left style="medium"/>
      <right style="thin"/>
      <top>
        <color indexed="63"/>
      </top>
      <bottom style="medium"/>
    </border>
    <border>
      <left style="thin"/>
      <right style="thin"/>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thin"/>
      <right style="thin"/>
      <top style="thin"/>
      <bottom style="thin"/>
    </border>
    <border>
      <left style="medium"/>
      <right>
        <color indexed="63"/>
      </right>
      <top style="thin"/>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thin"/>
    </border>
    <border>
      <left style="thin"/>
      <right style="medium"/>
      <top style="medium"/>
      <bottom style="thin"/>
    </border>
    <border>
      <left style="thin"/>
      <right style="medium"/>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medium"/>
    </border>
    <border>
      <left>
        <color indexed="63"/>
      </left>
      <right style="medium"/>
      <top style="hair"/>
      <bottom style="medium"/>
    </border>
    <border>
      <left style="medium"/>
      <right>
        <color indexed="63"/>
      </right>
      <top style="thin"/>
      <bottom>
        <color indexed="63"/>
      </bottom>
    </border>
    <border>
      <left style="medium"/>
      <right>
        <color indexed="63"/>
      </right>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thin"/>
      <top style="medium"/>
      <bottom style="thin"/>
    </border>
    <border>
      <left>
        <color indexed="63"/>
      </left>
      <right style="thin"/>
      <top style="thin"/>
      <bottom style="medium"/>
    </border>
    <border>
      <left style="thin"/>
      <right>
        <color indexed="63"/>
      </right>
      <top style="hair"/>
      <bottom style="hair"/>
    </border>
    <border>
      <left style="medium"/>
      <right>
        <color indexed="63"/>
      </right>
      <top style="medium"/>
      <bottom style="medium"/>
    </border>
    <border>
      <left>
        <color indexed="63"/>
      </left>
      <right style="thin"/>
      <top style="medium"/>
      <bottom style="medium"/>
    </border>
    <border>
      <left style="thin"/>
      <right>
        <color indexed="63"/>
      </right>
      <top style="medium"/>
      <bottom style="hair"/>
    </border>
    <border>
      <left>
        <color indexed="63"/>
      </left>
      <right style="medium"/>
      <top style="medium"/>
      <bottom style="hair"/>
    </border>
    <border>
      <left style="thin"/>
      <right>
        <color indexed="63"/>
      </right>
      <top style="hair"/>
      <bottom style="medium"/>
    </border>
    <border diagonalDown="1">
      <left style="thin"/>
      <right style="thin"/>
      <top style="thin"/>
      <bottom style="thin"/>
      <diagonal style="thin"/>
    </border>
    <border>
      <left style="medium"/>
      <right style="thin"/>
      <top style="medium"/>
      <bottom>
        <color indexed="63"/>
      </bottom>
    </border>
    <border>
      <left style="thin"/>
      <right style="medium"/>
      <top style="medium"/>
      <bottom>
        <color indexed="63"/>
      </bottom>
    </border>
    <border>
      <left style="thin"/>
      <right>
        <color indexed="63"/>
      </right>
      <top>
        <color indexed="63"/>
      </top>
      <bottom style="double"/>
    </border>
    <border>
      <left>
        <color indexed="63"/>
      </left>
      <right>
        <color indexed="63"/>
      </right>
      <top>
        <color indexed="63"/>
      </top>
      <bottom style="double"/>
    </border>
    <border>
      <left style="thin"/>
      <right style="thin"/>
      <top>
        <color indexed="63"/>
      </top>
      <bottom style="hair"/>
    </border>
    <border>
      <left style="thin"/>
      <right style="thin"/>
      <top style="hair"/>
      <bottom style="double"/>
    </border>
    <border>
      <left style="thin"/>
      <right style="thin"/>
      <top style="double"/>
      <bottom style="hair"/>
    </border>
    <border>
      <left style="thin"/>
      <right style="thin"/>
      <top style="hair"/>
      <bottom style="thin"/>
    </border>
    <border>
      <left>
        <color indexed="63"/>
      </left>
      <right style="thin"/>
      <top>
        <color indexed="63"/>
      </top>
      <bottom style="double"/>
    </border>
    <border>
      <left>
        <color indexed="63"/>
      </left>
      <right style="thin"/>
      <top style="double"/>
      <bottom>
        <color indexed="63"/>
      </bottom>
    </border>
    <border>
      <left style="medium"/>
      <right>
        <color indexed="63"/>
      </right>
      <top>
        <color indexed="63"/>
      </top>
      <bottom style="double"/>
    </border>
    <border>
      <left>
        <color indexed="63"/>
      </left>
      <right style="medium"/>
      <top>
        <color indexed="63"/>
      </top>
      <bottom style="double"/>
    </border>
    <border>
      <left style="medium"/>
      <right>
        <color indexed="63"/>
      </right>
      <top style="double"/>
      <bottom style="thin"/>
    </border>
    <border>
      <left>
        <color indexed="63"/>
      </left>
      <right style="thin"/>
      <top style="double"/>
      <bottom style="thin"/>
    </border>
    <border>
      <left style="medium"/>
      <right>
        <color indexed="63"/>
      </right>
      <top style="thin"/>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style="thin"/>
      <top style="hair"/>
      <bottom style="medium"/>
    </border>
    <border>
      <left style="medium"/>
      <right style="thin"/>
      <top style="medium"/>
      <bottom style="medium"/>
    </border>
    <border>
      <left style="thin"/>
      <right style="thin"/>
      <top style="medium"/>
      <bottom style="medium"/>
    </border>
    <border>
      <left style="thin"/>
      <right style="medium"/>
      <top style="medium"/>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8" fillId="0" borderId="0" applyNumberFormat="0" applyFill="0" applyBorder="0" applyAlignment="0" applyProtection="0"/>
    <xf numFmtId="0" fontId="43" fillId="20" borderId="1" applyNumberFormat="0" applyAlignment="0" applyProtection="0"/>
    <xf numFmtId="0" fontId="41" fillId="21"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2" borderId="2" applyNumberFormat="0" applyFont="0" applyAlignment="0" applyProtection="0"/>
    <xf numFmtId="0" fontId="39" fillId="0" borderId="3" applyNumberFormat="0" applyFill="0" applyAlignment="0" applyProtection="0"/>
    <xf numFmtId="0" fontId="34" fillId="3" borderId="0" applyNumberFormat="0" applyBorder="0" applyAlignment="0" applyProtection="0"/>
    <xf numFmtId="0" fontId="46" fillId="23"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45"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36" fillId="0" borderId="8" applyNumberFormat="0" applyFill="0" applyAlignment="0" applyProtection="0"/>
    <xf numFmtId="0" fontId="40" fillId="23"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7"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33" fillId="0" borderId="0" applyNumberFormat="0" applyFill="0" applyBorder="0" applyAlignment="0" applyProtection="0"/>
    <xf numFmtId="0" fontId="47" fillId="4" borderId="0" applyNumberFormat="0" applyBorder="0" applyAlignment="0" applyProtection="0"/>
  </cellStyleXfs>
  <cellXfs count="896">
    <xf numFmtId="0" fontId="0" fillId="0" borderId="0" xfId="0" applyAlignment="1">
      <alignment vertical="center"/>
    </xf>
    <xf numFmtId="0" fontId="0" fillId="0" borderId="0" xfId="0" applyFont="1" applyAlignment="1">
      <alignment vertical="center"/>
    </xf>
    <xf numFmtId="0" fontId="1" fillId="0" borderId="0" xfId="0" applyFont="1" applyAlignment="1">
      <alignment vertical="center"/>
    </xf>
    <xf numFmtId="0" fontId="0" fillId="0" borderId="0" xfId="0" applyFont="1" applyAlignment="1">
      <alignment/>
    </xf>
    <xf numFmtId="0" fontId="2" fillId="0" borderId="0" xfId="0" applyFont="1" applyAlignment="1">
      <alignment vertical="center"/>
    </xf>
    <xf numFmtId="0" fontId="4" fillId="0" borderId="0" xfId="0" applyFont="1" applyBorder="1" applyAlignment="1">
      <alignment horizontal="right" vertical="center" shrinkToFit="1"/>
    </xf>
    <xf numFmtId="0" fontId="4" fillId="0" borderId="0" xfId="0" applyFont="1" applyBorder="1" applyAlignment="1">
      <alignment horizontal="center" vertical="center" shrinkToFit="1"/>
    </xf>
    <xf numFmtId="0" fontId="4" fillId="0" borderId="0" xfId="0" applyFont="1" applyBorder="1" applyAlignment="1">
      <alignment horizontal="left" vertical="center" shrinkToFit="1"/>
    </xf>
    <xf numFmtId="0" fontId="4" fillId="0" borderId="0" xfId="0" applyFont="1" applyAlignment="1">
      <alignment vertical="center" shrinkToFit="1"/>
    </xf>
    <xf numFmtId="0" fontId="4" fillId="0" borderId="0" xfId="0" applyFont="1" applyAlignment="1">
      <alignment vertical="center"/>
    </xf>
    <xf numFmtId="0" fontId="4" fillId="0" borderId="0" xfId="0" applyFont="1" applyAlignment="1">
      <alignment/>
    </xf>
    <xf numFmtId="0" fontId="2" fillId="0" borderId="0" xfId="0" applyFont="1" applyAlignment="1">
      <alignment vertical="center"/>
    </xf>
    <xf numFmtId="49" fontId="2" fillId="0" borderId="0" xfId="0" applyNumberFormat="1" applyFont="1" applyAlignment="1">
      <alignment vertical="center"/>
    </xf>
    <xf numFmtId="0" fontId="3" fillId="0" borderId="0" xfId="0" applyFont="1" applyAlignment="1">
      <alignment vertical="center"/>
    </xf>
    <xf numFmtId="0" fontId="5" fillId="0" borderId="0" xfId="0" applyFont="1" applyBorder="1" applyAlignment="1">
      <alignment horizontal="right"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3" fillId="0" borderId="0" xfId="0" applyFont="1" applyAlignment="1">
      <alignment horizontal="righ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shrinkToFit="1"/>
    </xf>
    <xf numFmtId="0" fontId="5" fillId="0" borderId="0" xfId="0" applyFont="1" applyBorder="1" applyAlignment="1">
      <alignment horizontal="center" vertical="center" shrinkToFit="1"/>
    </xf>
    <xf numFmtId="0" fontId="6" fillId="0" borderId="10" xfId="0" applyFont="1" applyBorder="1" applyAlignment="1">
      <alignment vertical="center" shrinkToFit="1"/>
    </xf>
    <xf numFmtId="0" fontId="2" fillId="0" borderId="10" xfId="0" applyFont="1" applyBorder="1" applyAlignment="1">
      <alignment horizontal="center" vertical="center" shrinkToFit="1"/>
    </xf>
    <xf numFmtId="0" fontId="6" fillId="0" borderId="13" xfId="0" applyFont="1" applyBorder="1" applyAlignment="1">
      <alignment vertical="center" shrinkToFit="1"/>
    </xf>
    <xf numFmtId="0" fontId="6" fillId="0" borderId="13" xfId="0" applyFont="1" applyBorder="1" applyAlignment="1">
      <alignment horizontal="center" vertical="center" shrinkToFit="1"/>
    </xf>
    <xf numFmtId="0" fontId="2" fillId="0" borderId="13" xfId="0" applyFont="1" applyBorder="1" applyAlignment="1">
      <alignment horizontal="center" vertical="center" shrinkToFit="1"/>
    </xf>
    <xf numFmtId="0" fontId="6" fillId="0" borderId="11" xfId="0" applyFont="1" applyBorder="1" applyAlignment="1">
      <alignment vertical="center" shrinkToFit="1"/>
    </xf>
    <xf numFmtId="0" fontId="2" fillId="0" borderId="11" xfId="0" applyFont="1" applyBorder="1" applyAlignment="1">
      <alignment horizontal="center" vertical="center" shrinkToFit="1"/>
    </xf>
    <xf numFmtId="0" fontId="6" fillId="0" borderId="14" xfId="0" applyFont="1" applyBorder="1" applyAlignment="1">
      <alignment vertical="center" shrinkToFit="1"/>
    </xf>
    <xf numFmtId="0" fontId="6" fillId="0" borderId="14" xfId="0" applyFont="1" applyBorder="1" applyAlignment="1">
      <alignment horizontal="center" vertical="center" shrinkToFit="1"/>
    </xf>
    <xf numFmtId="0" fontId="2" fillId="0" borderId="14" xfId="0" applyFont="1" applyBorder="1" applyAlignment="1">
      <alignment horizontal="center" vertical="center" shrinkToFit="1"/>
    </xf>
    <xf numFmtId="0" fontId="6" fillId="0" borderId="12" xfId="0" applyFont="1" applyBorder="1" applyAlignment="1">
      <alignment vertical="center" shrinkToFit="1"/>
    </xf>
    <xf numFmtId="0" fontId="2" fillId="0" borderId="12" xfId="0" applyFont="1" applyBorder="1" applyAlignment="1">
      <alignment horizontal="center" vertical="center" shrinkToFit="1"/>
    </xf>
    <xf numFmtId="0" fontId="6" fillId="0" borderId="15" xfId="0" applyFont="1" applyBorder="1" applyAlignment="1">
      <alignment vertical="center" shrinkToFit="1"/>
    </xf>
    <xf numFmtId="0" fontId="6" fillId="0" borderId="15"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16" xfId="0" applyFont="1" applyBorder="1" applyAlignment="1">
      <alignment vertical="center"/>
    </xf>
    <xf numFmtId="0" fontId="6" fillId="0" borderId="17" xfId="0" applyFont="1" applyBorder="1" applyAlignment="1">
      <alignment horizontal="left" vertical="center" shrinkToFit="1"/>
    </xf>
    <xf numFmtId="0" fontId="6" fillId="0" borderId="18" xfId="0" applyFont="1" applyBorder="1" applyAlignment="1">
      <alignment horizontal="left" vertical="center" shrinkToFit="1"/>
    </xf>
    <xf numFmtId="0" fontId="6" fillId="0" borderId="19" xfId="0" applyFont="1" applyBorder="1" applyAlignment="1">
      <alignment horizontal="left" vertical="center" shrinkToFit="1"/>
    </xf>
    <xf numFmtId="0" fontId="6" fillId="0" borderId="20" xfId="0" applyFont="1" applyBorder="1" applyAlignment="1">
      <alignment horizontal="left" vertical="center" shrinkToFit="1"/>
    </xf>
    <xf numFmtId="0" fontId="6" fillId="0" borderId="21" xfId="0" applyFont="1" applyBorder="1" applyAlignment="1">
      <alignment horizontal="left" vertical="center" shrinkToFit="1"/>
    </xf>
    <xf numFmtId="0" fontId="6" fillId="0" borderId="22" xfId="0" applyFont="1" applyBorder="1" applyAlignment="1">
      <alignment horizontal="left" vertical="center" shrinkToFit="1"/>
    </xf>
    <xf numFmtId="0" fontId="4" fillId="0" borderId="16" xfId="0" applyFont="1" applyBorder="1" applyAlignment="1">
      <alignment vertical="center"/>
    </xf>
    <xf numFmtId="0" fontId="4" fillId="0" borderId="0" xfId="0" applyFont="1" applyAlignment="1">
      <alignment horizontal="right"/>
    </xf>
    <xf numFmtId="0" fontId="4" fillId="0" borderId="23" xfId="0" applyFont="1" applyBorder="1" applyAlignment="1">
      <alignment horizontal="center"/>
    </xf>
    <xf numFmtId="0" fontId="11" fillId="0" borderId="0" xfId="0" applyFont="1" applyBorder="1" applyAlignment="1">
      <alignment vertical="center"/>
    </xf>
    <xf numFmtId="0" fontId="0" fillId="0" borderId="0" xfId="0" applyAlignment="1">
      <alignment vertical="center" shrinkToFit="1"/>
    </xf>
    <xf numFmtId="0" fontId="2" fillId="0" borderId="16" xfId="0" applyFont="1" applyBorder="1" applyAlignment="1">
      <alignment vertical="center" shrinkToFit="1"/>
    </xf>
    <xf numFmtId="0" fontId="2" fillId="0" borderId="24" xfId="0" applyFont="1" applyBorder="1" applyAlignment="1">
      <alignment vertical="center" shrinkToFit="1"/>
    </xf>
    <xf numFmtId="0" fontId="0" fillId="0" borderId="0" xfId="0" applyFont="1" applyAlignment="1">
      <alignment vertical="center" shrinkToFit="1"/>
    </xf>
    <xf numFmtId="0" fontId="0" fillId="0" borderId="0" xfId="0" applyBorder="1" applyAlignment="1">
      <alignment horizontal="center" vertical="center" shrinkToFit="1"/>
    </xf>
    <xf numFmtId="0" fontId="1" fillId="0" borderId="0" xfId="0" applyFont="1" applyAlignment="1">
      <alignment vertical="center" shrinkToFit="1"/>
    </xf>
    <xf numFmtId="0" fontId="4" fillId="0" borderId="0" xfId="0" applyFont="1" applyBorder="1" applyAlignment="1">
      <alignment horizontal="center" vertical="center"/>
    </xf>
    <xf numFmtId="0" fontId="4" fillId="0" borderId="23" xfId="0" applyFont="1" applyBorder="1" applyAlignment="1">
      <alignment/>
    </xf>
    <xf numFmtId="0" fontId="12" fillId="0" borderId="0" xfId="0" applyFont="1" applyAlignment="1">
      <alignment vertical="center"/>
    </xf>
    <xf numFmtId="0" fontId="4" fillId="0" borderId="0" xfId="0" applyFont="1" applyAlignment="1">
      <alignment vertical="center"/>
    </xf>
    <xf numFmtId="0" fontId="13" fillId="0" borderId="0" xfId="0" applyFont="1" applyAlignment="1">
      <alignment vertical="center"/>
    </xf>
    <xf numFmtId="0" fontId="0" fillId="0" borderId="0" xfId="0" applyFont="1" applyAlignment="1">
      <alignment vertical="center"/>
    </xf>
    <xf numFmtId="0" fontId="12" fillId="0" borderId="0" xfId="0" applyFont="1" applyBorder="1" applyAlignment="1">
      <alignment horizontal="left" vertical="center"/>
    </xf>
    <xf numFmtId="0" fontId="14" fillId="0" borderId="0" xfId="0" applyFont="1" applyAlignment="1">
      <alignment vertical="center"/>
    </xf>
    <xf numFmtId="0" fontId="14" fillId="0" borderId="0" xfId="0" applyFont="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vertical="center"/>
    </xf>
    <xf numFmtId="0" fontId="2" fillId="0" borderId="0" xfId="0" applyFont="1" applyBorder="1" applyAlignment="1">
      <alignment horizontal="right" vertical="center"/>
    </xf>
    <xf numFmtId="0" fontId="5" fillId="0" borderId="0" xfId="0" applyFont="1" applyAlignment="1">
      <alignment vertical="center"/>
    </xf>
    <xf numFmtId="0" fontId="4" fillId="0" borderId="16" xfId="0" applyFont="1" applyBorder="1" applyAlignment="1">
      <alignment vertical="center"/>
    </xf>
    <xf numFmtId="0" fontId="4" fillId="0" borderId="0" xfId="0" applyFont="1" applyBorder="1" applyAlignment="1">
      <alignment vertical="center"/>
    </xf>
    <xf numFmtId="0" fontId="4" fillId="0" borderId="25" xfId="0" applyFont="1" applyBorder="1" applyAlignment="1">
      <alignment vertical="center"/>
    </xf>
    <xf numFmtId="0" fontId="4" fillId="0" borderId="23" xfId="0" applyFont="1" applyBorder="1" applyAlignment="1">
      <alignment vertical="center"/>
    </xf>
    <xf numFmtId="0" fontId="4" fillId="0" borderId="26" xfId="0" applyFont="1" applyBorder="1" applyAlignment="1">
      <alignment vertical="center"/>
    </xf>
    <xf numFmtId="3" fontId="7" fillId="0" borderId="27" xfId="0" applyNumberFormat="1" applyFont="1" applyBorder="1" applyAlignment="1">
      <alignment vertical="center"/>
    </xf>
    <xf numFmtId="0" fontId="4" fillId="0" borderId="28" xfId="0" applyFont="1" applyBorder="1" applyAlignment="1">
      <alignment vertical="center"/>
    </xf>
    <xf numFmtId="3" fontId="7" fillId="0" borderId="0" xfId="0" applyNumberFormat="1" applyFont="1" applyBorder="1" applyAlignment="1">
      <alignment vertical="center"/>
    </xf>
    <xf numFmtId="3" fontId="2" fillId="0" borderId="0" xfId="0" applyNumberFormat="1" applyFont="1" applyBorder="1" applyAlignment="1">
      <alignment horizontal="left" vertical="center"/>
    </xf>
    <xf numFmtId="3" fontId="13" fillId="0" borderId="0" xfId="0" applyNumberFormat="1" applyFont="1" applyBorder="1" applyAlignment="1">
      <alignment horizontal="left" vertical="center"/>
    </xf>
    <xf numFmtId="0" fontId="4" fillId="0" borderId="29" xfId="0" applyFont="1" applyBorder="1" applyAlignment="1">
      <alignment vertical="center"/>
    </xf>
    <xf numFmtId="3" fontId="2" fillId="0" borderId="23" xfId="0" applyNumberFormat="1" applyFont="1" applyBorder="1" applyAlignment="1">
      <alignment horizontal="right" vertical="center"/>
    </xf>
    <xf numFmtId="0" fontId="13" fillId="0" borderId="0" xfId="0" applyFont="1" applyAlignment="1">
      <alignment horizontal="right" vertical="center"/>
    </xf>
    <xf numFmtId="0" fontId="13" fillId="0" borderId="0" xfId="0" applyFont="1" applyAlignment="1">
      <alignment horizontal="left" vertical="center"/>
    </xf>
    <xf numFmtId="0" fontId="13" fillId="0" borderId="0" xfId="0" applyFont="1" applyAlignment="1">
      <alignment horizontal="center" vertical="center"/>
    </xf>
    <xf numFmtId="0" fontId="4" fillId="0" borderId="30" xfId="0" applyFont="1" applyBorder="1" applyAlignment="1">
      <alignment horizontal="left" vertical="center"/>
    </xf>
    <xf numFmtId="0" fontId="4" fillId="0" borderId="31" xfId="0" applyFont="1" applyBorder="1" applyAlignment="1">
      <alignment vertical="center"/>
    </xf>
    <xf numFmtId="0" fontId="4" fillId="0" borderId="26" xfId="0" applyFont="1" applyBorder="1" applyAlignment="1">
      <alignment horizontal="left" vertical="center"/>
    </xf>
    <xf numFmtId="0" fontId="4" fillId="0" borderId="27" xfId="0" applyFont="1" applyBorder="1" applyAlignment="1">
      <alignment vertical="center"/>
    </xf>
    <xf numFmtId="0" fontId="2" fillId="0" borderId="32" xfId="0" applyFont="1" applyBorder="1" applyAlignment="1">
      <alignment vertical="center"/>
    </xf>
    <xf numFmtId="0" fontId="4" fillId="0" borderId="33" xfId="0" applyFont="1" applyBorder="1" applyAlignment="1">
      <alignment vertical="center"/>
    </xf>
    <xf numFmtId="0" fontId="2" fillId="0" borderId="0" xfId="0" applyFont="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6" fillId="0" borderId="37" xfId="0" applyFont="1" applyBorder="1" applyAlignment="1">
      <alignment horizontal="justify" vertical="center"/>
    </xf>
    <xf numFmtId="0" fontId="6" fillId="0" borderId="25" xfId="0" applyFont="1" applyBorder="1" applyAlignment="1">
      <alignment horizontal="justify" vertical="center"/>
    </xf>
    <xf numFmtId="0" fontId="6" fillId="0" borderId="36" xfId="0" applyFont="1" applyBorder="1" applyAlignment="1">
      <alignment horizontal="justify" vertical="center"/>
    </xf>
    <xf numFmtId="0" fontId="4" fillId="0" borderId="32" xfId="0" applyFont="1" applyBorder="1" applyAlignment="1">
      <alignment vertical="center"/>
    </xf>
    <xf numFmtId="0" fontId="4" fillId="0" borderId="0" xfId="0" applyFont="1" applyAlignment="1">
      <alignment horizontal="right"/>
    </xf>
    <xf numFmtId="0" fontId="4" fillId="0" borderId="38"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4" fillId="0" borderId="24" xfId="0" applyFont="1" applyBorder="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0" fontId="15" fillId="0" borderId="0" xfId="0" applyFont="1" applyAlignment="1">
      <alignment vertical="center"/>
    </xf>
    <xf numFmtId="0" fontId="13" fillId="0" borderId="0" xfId="0" applyFont="1" applyBorder="1" applyAlignment="1">
      <alignment horizontal="right" vertical="center"/>
    </xf>
    <xf numFmtId="0" fontId="13" fillId="0" borderId="0" xfId="0" applyFont="1" applyBorder="1" applyAlignment="1">
      <alignment horizontal="left" vertical="center"/>
    </xf>
    <xf numFmtId="0" fontId="13" fillId="0" borderId="0" xfId="0" applyFont="1" applyFill="1" applyBorder="1" applyAlignment="1">
      <alignment horizontal="right" vertical="center"/>
    </xf>
    <xf numFmtId="49" fontId="13" fillId="0" borderId="0" xfId="0" applyNumberFormat="1" applyFont="1" applyAlignment="1">
      <alignment vertical="center"/>
    </xf>
    <xf numFmtId="0" fontId="4" fillId="0" borderId="0" xfId="0" applyFont="1" applyBorder="1" applyAlignment="1">
      <alignment horizontal="right" vertical="center"/>
    </xf>
    <xf numFmtId="0" fontId="4" fillId="0" borderId="0" xfId="0" applyFont="1" applyBorder="1" applyAlignment="1">
      <alignment horizontal="left" vertical="center"/>
    </xf>
    <xf numFmtId="0" fontId="4" fillId="0" borderId="0" xfId="0" applyFont="1" applyBorder="1" applyAlignment="1">
      <alignment horizontal="left" vertical="center" shrinkToFit="1"/>
    </xf>
    <xf numFmtId="0" fontId="13" fillId="0" borderId="0" xfId="0" applyFont="1" applyBorder="1" applyAlignment="1">
      <alignment vertical="center"/>
    </xf>
    <xf numFmtId="0" fontId="6" fillId="0" borderId="0" xfId="0" applyFont="1" applyBorder="1" applyAlignment="1">
      <alignment horizontal="left" vertical="center" shrinkToFit="1"/>
    </xf>
    <xf numFmtId="0" fontId="6" fillId="0" borderId="0" xfId="0" applyFont="1" applyBorder="1" applyAlignment="1">
      <alignment horizontal="left" vertical="center"/>
    </xf>
    <xf numFmtId="176" fontId="6" fillId="0" borderId="0" xfId="0" applyNumberFormat="1" applyFont="1" applyBorder="1" applyAlignment="1">
      <alignment horizontal="right" vertical="center"/>
    </xf>
    <xf numFmtId="0" fontId="2" fillId="0" borderId="0" xfId="0" applyFont="1" applyBorder="1" applyAlignment="1">
      <alignment vertical="center"/>
    </xf>
    <xf numFmtId="0" fontId="0" fillId="0" borderId="0" xfId="0" applyFont="1" applyBorder="1" applyAlignment="1">
      <alignment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0" applyFont="1" applyBorder="1" applyAlignment="1">
      <alignment horizontal="center" vertical="center"/>
    </xf>
    <xf numFmtId="0" fontId="17" fillId="0" borderId="0" xfId="0" applyFont="1" applyBorder="1" applyAlignment="1">
      <alignment horizontal="center" vertical="top" wrapText="1"/>
    </xf>
    <xf numFmtId="0" fontId="17" fillId="0" borderId="0" xfId="0" applyFont="1" applyBorder="1" applyAlignment="1">
      <alignment horizontal="left" vertical="top" wrapText="1" indent="2"/>
    </xf>
    <xf numFmtId="0" fontId="13" fillId="0" borderId="0" xfId="0" applyFont="1" applyBorder="1" applyAlignment="1">
      <alignment horizontal="left" vertical="top" wrapText="1"/>
    </xf>
    <xf numFmtId="0" fontId="13" fillId="0" borderId="0" xfId="0" applyFont="1" applyBorder="1" applyAlignment="1">
      <alignment horizontal="right" vertical="top" wrapText="1"/>
    </xf>
    <xf numFmtId="0" fontId="13" fillId="0" borderId="0" xfId="0" applyFont="1" applyBorder="1" applyAlignment="1">
      <alignment vertical="top"/>
    </xf>
    <xf numFmtId="0" fontId="13" fillId="0" borderId="0" xfId="0" applyFont="1" applyFill="1" applyBorder="1" applyAlignment="1">
      <alignment horizontal="left" vertical="center"/>
    </xf>
    <xf numFmtId="0" fontId="5" fillId="0" borderId="0" xfId="0" applyFont="1" applyFill="1" applyBorder="1" applyAlignment="1">
      <alignment horizontal="right" vertical="center"/>
    </xf>
    <xf numFmtId="0" fontId="17" fillId="0" borderId="0" xfId="0" applyFont="1" applyBorder="1" applyAlignment="1">
      <alignment vertical="top" wrapText="1"/>
    </xf>
    <xf numFmtId="0" fontId="17" fillId="0" borderId="0" xfId="0" applyFont="1" applyBorder="1" applyAlignment="1">
      <alignment horizontal="left" vertical="top" wrapText="1" indent="1"/>
    </xf>
    <xf numFmtId="0" fontId="0" fillId="0" borderId="0" xfId="0" applyFont="1" applyBorder="1" applyAlignment="1">
      <alignment vertical="top" wrapText="1"/>
    </xf>
    <xf numFmtId="0" fontId="18" fillId="0" borderId="0" xfId="0" applyFont="1" applyBorder="1" applyAlignment="1">
      <alignment vertical="center"/>
    </xf>
    <xf numFmtId="0" fontId="18" fillId="0" borderId="0" xfId="0" applyFont="1" applyBorder="1" applyAlignment="1">
      <alignment horizontal="left" vertical="center"/>
    </xf>
    <xf numFmtId="0" fontId="13" fillId="0" borderId="0" xfId="0" applyFont="1" applyBorder="1" applyAlignment="1">
      <alignment vertical="top" wrapText="1"/>
    </xf>
    <xf numFmtId="0" fontId="20" fillId="0" borderId="0" xfId="0" applyFont="1" applyBorder="1" applyAlignment="1">
      <alignment vertical="center"/>
    </xf>
    <xf numFmtId="0" fontId="3" fillId="0" borderId="0" xfId="0" applyFont="1" applyAlignment="1">
      <alignment horizontal="left" vertical="center"/>
    </xf>
    <xf numFmtId="0" fontId="4" fillId="0" borderId="0" xfId="0" applyFont="1" applyAlignment="1">
      <alignment horizontal="left" vertical="center"/>
    </xf>
    <xf numFmtId="0" fontId="0" fillId="0" borderId="0" xfId="0" applyAlignment="1">
      <alignment horizontal="left" vertical="center"/>
    </xf>
    <xf numFmtId="0" fontId="7" fillId="0" borderId="0" xfId="0" applyFont="1" applyAlignment="1">
      <alignment horizontal="left" vertical="center"/>
    </xf>
    <xf numFmtId="0" fontId="0" fillId="0" borderId="0" xfId="0" applyAlignment="1">
      <alignment vertical="center"/>
    </xf>
    <xf numFmtId="0" fontId="4" fillId="0" borderId="0" xfId="0" applyFont="1" applyAlignment="1">
      <alignment vertical="center"/>
    </xf>
    <xf numFmtId="0" fontId="7" fillId="0" borderId="0" xfId="0" applyFont="1" applyBorder="1" applyAlignment="1">
      <alignment vertical="center"/>
    </xf>
    <xf numFmtId="0" fontId="17" fillId="0" borderId="0" xfId="0" applyFont="1" applyAlignment="1">
      <alignment horizontal="left" vertical="center"/>
    </xf>
    <xf numFmtId="0" fontId="7" fillId="0" borderId="0" xfId="0" applyFont="1" applyBorder="1" applyAlignment="1">
      <alignment horizontal="center" vertical="center"/>
    </xf>
    <xf numFmtId="0" fontId="22" fillId="0" borderId="0" xfId="0" applyFont="1" applyBorder="1" applyAlignment="1">
      <alignment vertical="center"/>
    </xf>
    <xf numFmtId="0" fontId="17" fillId="0" borderId="0" xfId="0" applyFont="1" applyBorder="1" applyAlignment="1">
      <alignment horizontal="center"/>
    </xf>
    <xf numFmtId="0" fontId="4" fillId="0" borderId="0" xfId="0" applyFont="1" applyBorder="1" applyAlignment="1">
      <alignment horizontal="center" vertical="center" wrapText="1"/>
    </xf>
    <xf numFmtId="0" fontId="5" fillId="0" borderId="0" xfId="0" applyFont="1" applyAlignment="1">
      <alignment horizontal="lef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vertical="center"/>
    </xf>
    <xf numFmtId="0" fontId="7" fillId="0" borderId="26" xfId="0" applyFont="1" applyBorder="1" applyAlignment="1">
      <alignment horizontal="left" vertical="center"/>
    </xf>
    <xf numFmtId="0" fontId="7" fillId="0" borderId="27" xfId="0" applyFont="1" applyBorder="1" applyAlignment="1">
      <alignment vertical="center"/>
    </xf>
    <xf numFmtId="0" fontId="7" fillId="0" borderId="27" xfId="0" applyFont="1" applyBorder="1" applyAlignment="1">
      <alignment horizontal="left" vertical="center"/>
    </xf>
    <xf numFmtId="0" fontId="5" fillId="0" borderId="28" xfId="0" applyFont="1" applyBorder="1" applyAlignment="1">
      <alignment horizontal="left" vertical="center"/>
    </xf>
    <xf numFmtId="0" fontId="5" fillId="0" borderId="0" xfId="0" applyFont="1" applyBorder="1" applyAlignment="1">
      <alignment vertical="center"/>
    </xf>
    <xf numFmtId="0" fontId="4" fillId="0" borderId="28" xfId="0" applyFont="1" applyBorder="1" applyAlignment="1">
      <alignment horizontal="left" vertical="center"/>
    </xf>
    <xf numFmtId="0" fontId="4" fillId="0" borderId="0" xfId="0" applyFont="1" applyBorder="1" applyAlignment="1">
      <alignment/>
    </xf>
    <xf numFmtId="0" fontId="7" fillId="0" borderId="28" xfId="0" applyFont="1" applyBorder="1" applyAlignment="1">
      <alignment horizontal="left" vertical="center"/>
    </xf>
    <xf numFmtId="0" fontId="7" fillId="0" borderId="0" xfId="0" applyFont="1" applyBorder="1" applyAlignment="1">
      <alignment horizontal="left" vertical="center"/>
    </xf>
    <xf numFmtId="0" fontId="4" fillId="0" borderId="0" xfId="0" applyFont="1" applyBorder="1" applyAlignment="1">
      <alignment vertical="center"/>
    </xf>
    <xf numFmtId="0" fontId="0" fillId="0" borderId="28" xfId="0" applyBorder="1" applyAlignment="1">
      <alignment vertical="center"/>
    </xf>
    <xf numFmtId="0" fontId="0" fillId="0" borderId="0" xfId="0" applyBorder="1" applyAlignment="1">
      <alignment vertical="center"/>
    </xf>
    <xf numFmtId="0" fontId="0" fillId="0" borderId="28" xfId="0"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29" xfId="0" applyBorder="1" applyAlignment="1">
      <alignment vertical="center"/>
    </xf>
    <xf numFmtId="0" fontId="0" fillId="0" borderId="23" xfId="0" applyBorder="1" applyAlignment="1">
      <alignment vertical="center"/>
    </xf>
    <xf numFmtId="0" fontId="5" fillId="0" borderId="0" xfId="0" applyFont="1" applyBorder="1" applyAlignment="1">
      <alignment horizontal="distributed"/>
    </xf>
    <xf numFmtId="0" fontId="13" fillId="0" borderId="43" xfId="0" applyFont="1" applyBorder="1" applyAlignment="1">
      <alignment horizontal="left" vertical="center"/>
    </xf>
    <xf numFmtId="0" fontId="5" fillId="0" borderId="44" xfId="0" applyFont="1" applyFill="1" applyBorder="1" applyAlignment="1">
      <alignment vertical="center"/>
    </xf>
    <xf numFmtId="0" fontId="5" fillId="0" borderId="0" xfId="0" applyFont="1" applyFill="1" applyBorder="1" applyAlignment="1">
      <alignment vertical="center"/>
    </xf>
    <xf numFmtId="0" fontId="7" fillId="0" borderId="0" xfId="0" applyFont="1" applyBorder="1" applyAlignment="1">
      <alignment horizontal="center" vertical="center" wrapText="1"/>
    </xf>
    <xf numFmtId="0" fontId="7" fillId="0" borderId="0" xfId="0" applyFont="1" applyFill="1" applyBorder="1" applyAlignment="1">
      <alignment vertical="center"/>
    </xf>
    <xf numFmtId="0" fontId="7" fillId="0" borderId="0" xfId="0" applyFont="1" applyBorder="1" applyAlignment="1">
      <alignment horizontal="center"/>
    </xf>
    <xf numFmtId="0" fontId="4" fillId="0" borderId="43" xfId="0" applyFont="1" applyBorder="1" applyAlignment="1">
      <alignment horizontal="center" vertical="center"/>
    </xf>
    <xf numFmtId="0" fontId="4" fillId="0" borderId="44" xfId="0" applyFont="1" applyBorder="1" applyAlignment="1">
      <alignment vertical="center"/>
    </xf>
    <xf numFmtId="177" fontId="5" fillId="0" borderId="44" xfId="0" applyNumberFormat="1" applyFont="1" applyBorder="1" applyAlignment="1">
      <alignment vertical="center"/>
    </xf>
    <xf numFmtId="177" fontId="5" fillId="0" borderId="0" xfId="0" applyNumberFormat="1" applyFont="1" applyBorder="1" applyAlignment="1">
      <alignment vertical="center"/>
    </xf>
    <xf numFmtId="177" fontId="7" fillId="0" borderId="0" xfId="0" applyNumberFormat="1" applyFont="1" applyBorder="1" applyAlignment="1">
      <alignment vertical="center"/>
    </xf>
    <xf numFmtId="0" fontId="0" fillId="0" borderId="23" xfId="0" applyFont="1" applyBorder="1" applyAlignment="1">
      <alignment/>
    </xf>
    <xf numFmtId="0" fontId="5" fillId="0" borderId="0" xfId="0" applyFont="1" applyBorder="1" applyAlignment="1">
      <alignment horizontal="center"/>
    </xf>
    <xf numFmtId="177" fontId="5" fillId="0" borderId="16" xfId="0" applyNumberFormat="1" applyFont="1" applyBorder="1" applyAlignment="1">
      <alignment vertical="center"/>
    </xf>
    <xf numFmtId="0" fontId="4" fillId="0" borderId="0" xfId="0" applyFont="1" applyBorder="1" applyAlignment="1">
      <alignment horizontal="left" vertical="center"/>
    </xf>
    <xf numFmtId="177" fontId="5" fillId="0" borderId="24" xfId="0" applyNumberFormat="1" applyFont="1" applyBorder="1" applyAlignment="1">
      <alignment vertical="center"/>
    </xf>
    <xf numFmtId="177" fontId="5" fillId="0" borderId="45" xfId="0" applyNumberFormat="1" applyFont="1" applyBorder="1" applyAlignment="1">
      <alignment vertical="center"/>
    </xf>
    <xf numFmtId="0" fontId="4" fillId="0" borderId="46" xfId="0" applyFont="1" applyBorder="1" applyAlignment="1">
      <alignment horizontal="center" vertical="center"/>
    </xf>
    <xf numFmtId="0" fontId="4" fillId="0" borderId="45" xfId="0" applyFont="1" applyBorder="1" applyAlignment="1">
      <alignment vertical="center"/>
    </xf>
    <xf numFmtId="0" fontId="7" fillId="0" borderId="37" xfId="0" applyFont="1" applyBorder="1" applyAlignment="1">
      <alignment vertical="center"/>
    </xf>
    <xf numFmtId="0" fontId="7" fillId="0" borderId="25" xfId="0" applyFont="1" applyBorder="1" applyAlignment="1">
      <alignment vertical="center"/>
    </xf>
    <xf numFmtId="0" fontId="4" fillId="0" borderId="25" xfId="0" applyFont="1" applyBorder="1" applyAlignment="1">
      <alignment vertical="center"/>
    </xf>
    <xf numFmtId="0" fontId="0" fillId="0" borderId="25" xfId="0" applyBorder="1" applyAlignment="1">
      <alignment vertical="center"/>
    </xf>
    <xf numFmtId="0" fontId="0" fillId="0" borderId="25" xfId="0" applyBorder="1" applyAlignment="1">
      <alignment vertical="center"/>
    </xf>
    <xf numFmtId="0" fontId="0" fillId="0" borderId="36" xfId="0" applyBorder="1" applyAlignment="1">
      <alignment vertical="center"/>
    </xf>
    <xf numFmtId="0" fontId="7" fillId="0" borderId="0" xfId="0" applyFont="1" applyAlignment="1">
      <alignment horizontal="left" vertical="top"/>
    </xf>
    <xf numFmtId="178" fontId="5" fillId="0" borderId="0" xfId="0" applyNumberFormat="1" applyFont="1" applyBorder="1" applyAlignment="1">
      <alignment horizontal="right" vertical="center"/>
    </xf>
    <xf numFmtId="0" fontId="4" fillId="0" borderId="0" xfId="0" applyFont="1" applyBorder="1" applyAlignment="1">
      <alignment horizontal="left" vertical="center" wrapText="1"/>
    </xf>
    <xf numFmtId="0" fontId="23" fillId="0" borderId="0" xfId="0" applyFont="1" applyAlignment="1">
      <alignment horizontal="center" vertical="center"/>
    </xf>
    <xf numFmtId="0" fontId="23" fillId="0" borderId="0" xfId="0" applyFont="1" applyBorder="1" applyAlignment="1">
      <alignment horizontal="center" vertical="center"/>
    </xf>
    <xf numFmtId="0" fontId="5" fillId="0" borderId="0" xfId="0" applyFont="1" applyAlignment="1">
      <alignment vertical="center"/>
    </xf>
    <xf numFmtId="0" fontId="4" fillId="0" borderId="0" xfId="0" applyFont="1" applyAlignment="1">
      <alignment horizontal="left" vertical="top"/>
    </xf>
    <xf numFmtId="0" fontId="4" fillId="0" borderId="0" xfId="0" applyFont="1" applyBorder="1" applyAlignment="1">
      <alignment vertical="top"/>
    </xf>
    <xf numFmtId="0" fontId="13" fillId="0" borderId="23" xfId="0" applyFont="1" applyBorder="1" applyAlignment="1">
      <alignment horizontal="left" vertical="center"/>
    </xf>
    <xf numFmtId="0" fontId="13" fillId="0" borderId="47" xfId="0" applyFont="1" applyBorder="1" applyAlignment="1">
      <alignment horizontal="left" vertical="center"/>
    </xf>
    <xf numFmtId="0" fontId="2" fillId="0" borderId="0" xfId="0" applyFont="1" applyBorder="1" applyAlignment="1">
      <alignment horizontal="left" vertical="center"/>
    </xf>
    <xf numFmtId="0" fontId="0" fillId="0" borderId="0" xfId="0" applyAlignment="1">
      <alignment horizontal="center" vertical="center"/>
    </xf>
    <xf numFmtId="0" fontId="4" fillId="0" borderId="0" xfId="0" applyFont="1" applyAlignment="1">
      <alignment horizontal="center" vertical="center"/>
    </xf>
    <xf numFmtId="0" fontId="12" fillId="0" borderId="0" xfId="0" applyFont="1" applyAlignment="1">
      <alignment vertical="center"/>
    </xf>
    <xf numFmtId="0" fontId="26" fillId="0" borderId="48" xfId="0" applyFont="1" applyFill="1" applyBorder="1" applyAlignment="1">
      <alignment horizontal="center"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vertical="center" shrinkToFit="1"/>
    </xf>
    <xf numFmtId="0" fontId="4" fillId="0" borderId="51"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56" fontId="13" fillId="0" borderId="52" xfId="0" applyNumberFormat="1" applyFont="1" applyFill="1" applyBorder="1" applyAlignment="1">
      <alignment vertical="center" shrinkToFit="1"/>
    </xf>
    <xf numFmtId="0" fontId="13" fillId="0" borderId="52" xfId="0" applyFont="1" applyFill="1" applyBorder="1" applyAlignment="1">
      <alignment horizontal="center" vertical="center" shrinkToFit="1"/>
    </xf>
    <xf numFmtId="0" fontId="13" fillId="0" borderId="26" xfId="0" applyFont="1" applyFill="1" applyBorder="1" applyAlignment="1">
      <alignment horizontal="center" vertical="center" shrinkToFit="1"/>
    </xf>
    <xf numFmtId="56" fontId="13" fillId="0" borderId="53" xfId="0" applyNumberFormat="1" applyFont="1" applyFill="1" applyBorder="1" applyAlignment="1">
      <alignment horizontal="center" vertical="center" shrinkToFit="1"/>
    </xf>
    <xf numFmtId="0" fontId="13" fillId="0" borderId="53" xfId="0" applyFont="1" applyFill="1" applyBorder="1" applyAlignment="1">
      <alignment horizontal="center" vertical="center" shrinkToFit="1"/>
    </xf>
    <xf numFmtId="0" fontId="13" fillId="0" borderId="28" xfId="0" applyFont="1" applyFill="1" applyBorder="1" applyAlignment="1">
      <alignment horizontal="center" vertical="center" shrinkToFit="1"/>
    </xf>
    <xf numFmtId="0" fontId="6" fillId="0" borderId="28" xfId="0" applyFont="1" applyFill="1" applyBorder="1" applyAlignment="1">
      <alignment horizontal="left" vertical="center" shrinkToFit="1"/>
    </xf>
    <xf numFmtId="0" fontId="13" fillId="0" borderId="0" xfId="0" applyFont="1" applyFill="1" applyBorder="1" applyAlignment="1">
      <alignment horizontal="center" vertical="center" shrinkToFit="1"/>
    </xf>
    <xf numFmtId="56" fontId="13" fillId="0" borderId="54" xfId="0" applyNumberFormat="1" applyFont="1" applyFill="1" applyBorder="1" applyAlignment="1">
      <alignment vertical="center" shrinkToFit="1"/>
    </xf>
    <xf numFmtId="0" fontId="13" fillId="0" borderId="54" xfId="0" applyFont="1" applyFill="1" applyBorder="1" applyAlignment="1">
      <alignment horizontal="center" vertical="center" shrinkToFit="1"/>
    </xf>
    <xf numFmtId="0" fontId="13" fillId="0" borderId="55" xfId="0" applyFont="1" applyFill="1" applyBorder="1" applyAlignment="1">
      <alignment vertical="center" shrinkToFit="1"/>
    </xf>
    <xf numFmtId="0" fontId="13" fillId="0" borderId="56"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56" fontId="5" fillId="0" borderId="0" xfId="0" applyNumberFormat="1" applyFont="1" applyFill="1" applyBorder="1" applyAlignment="1">
      <alignment horizontal="center" vertical="center" shrinkToFit="1"/>
    </xf>
    <xf numFmtId="3" fontId="7" fillId="0" borderId="0" xfId="0" applyNumberFormat="1" applyFont="1" applyFill="1" applyBorder="1" applyAlignment="1">
      <alignment horizontal="right" vertical="center" shrinkToFit="1"/>
    </xf>
    <xf numFmtId="0" fontId="5" fillId="0" borderId="0" xfId="0" applyFont="1" applyFill="1" applyBorder="1" applyAlignment="1">
      <alignment horizontal="left" vertical="center" shrinkToFit="1"/>
    </xf>
    <xf numFmtId="0" fontId="4" fillId="0" borderId="56" xfId="0" applyFont="1" applyFill="1" applyBorder="1" applyAlignment="1">
      <alignment horizontal="center" vertical="center" shrinkToFit="1"/>
    </xf>
    <xf numFmtId="0" fontId="4" fillId="0" borderId="52" xfId="0"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20" fontId="5" fillId="0" borderId="53" xfId="0" applyNumberFormat="1" applyFont="1" applyFill="1" applyBorder="1" applyAlignment="1">
      <alignment vertical="center" shrinkToFit="1"/>
    </xf>
    <xf numFmtId="0" fontId="13" fillId="0" borderId="28" xfId="0" applyFont="1" applyFill="1" applyBorder="1" applyAlignment="1">
      <alignment horizontal="left" vertical="center" shrinkToFit="1"/>
    </xf>
    <xf numFmtId="56" fontId="13" fillId="0" borderId="53" xfId="0" applyNumberFormat="1" applyFont="1" applyFill="1" applyBorder="1" applyAlignment="1">
      <alignment horizontal="right" vertical="center" shrinkToFit="1"/>
    </xf>
    <xf numFmtId="0" fontId="5" fillId="0" borderId="53" xfId="0" applyFont="1" applyFill="1" applyBorder="1" applyAlignment="1">
      <alignment horizontal="center" vertical="center" shrinkToFit="1"/>
    </xf>
    <xf numFmtId="20" fontId="4" fillId="0" borderId="54" xfId="0" applyNumberFormat="1" applyFont="1" applyFill="1" applyBorder="1" applyAlignment="1">
      <alignment vertical="center" shrinkToFit="1"/>
    </xf>
    <xf numFmtId="0" fontId="13" fillId="0" borderId="54" xfId="0" applyFont="1" applyFill="1" applyBorder="1" applyAlignment="1">
      <alignment vertical="center" shrinkToFit="1"/>
    </xf>
    <xf numFmtId="0" fontId="5" fillId="0" borderId="49" xfId="0" applyFont="1" applyFill="1" applyBorder="1" applyAlignment="1">
      <alignment horizontal="center" vertical="center" shrinkToFit="1"/>
    </xf>
    <xf numFmtId="0" fontId="7" fillId="0" borderId="0" xfId="0" applyFont="1" applyFill="1" applyBorder="1" applyAlignment="1">
      <alignment vertical="center" shrinkToFit="1"/>
    </xf>
    <xf numFmtId="0" fontId="7" fillId="0" borderId="0" xfId="0" applyFont="1" applyFill="1" applyBorder="1" applyAlignment="1">
      <alignment horizontal="center" vertical="center" shrinkToFit="1"/>
    </xf>
    <xf numFmtId="56" fontId="13" fillId="0" borderId="0" xfId="0" applyNumberFormat="1" applyFont="1" applyFill="1" applyBorder="1" applyAlignment="1">
      <alignment vertical="center" shrinkToFit="1"/>
    </xf>
    <xf numFmtId="20" fontId="5" fillId="0" borderId="0" xfId="0" applyNumberFormat="1" applyFont="1" applyFill="1" applyBorder="1" applyAlignment="1">
      <alignment vertical="center" shrinkToFit="1"/>
    </xf>
    <xf numFmtId="0" fontId="0" fillId="0" borderId="0" xfId="0" applyAlignment="1">
      <alignment horizontal="right" vertical="center"/>
    </xf>
    <xf numFmtId="0" fontId="0" fillId="0" borderId="0" xfId="0" applyFill="1" applyAlignment="1">
      <alignment vertical="center"/>
    </xf>
    <xf numFmtId="0" fontId="0" fillId="0" borderId="0" xfId="0" applyAlignment="1">
      <alignment horizontal="center" vertical="center" shrinkToFit="1"/>
    </xf>
    <xf numFmtId="0" fontId="13" fillId="0" borderId="39" xfId="0" applyFont="1" applyFill="1" applyBorder="1" applyAlignment="1">
      <alignment vertical="center" shrinkToFit="1"/>
    </xf>
    <xf numFmtId="0" fontId="13" fillId="0" borderId="41" xfId="0" applyFont="1" applyFill="1" applyBorder="1" applyAlignment="1">
      <alignment horizontal="left" vertical="center" shrinkToFit="1"/>
    </xf>
    <xf numFmtId="0" fontId="13" fillId="0" borderId="45" xfId="0" applyFont="1" applyFill="1" applyBorder="1" applyAlignment="1">
      <alignment vertical="center" shrinkToFit="1"/>
    </xf>
    <xf numFmtId="0" fontId="4" fillId="0" borderId="57" xfId="0" applyFont="1" applyFill="1" applyBorder="1" applyAlignment="1">
      <alignment horizontal="center" vertical="center" shrinkToFit="1"/>
    </xf>
    <xf numFmtId="0" fontId="13" fillId="0" borderId="58" xfId="0" applyFont="1" applyFill="1" applyBorder="1" applyAlignment="1">
      <alignment horizontal="left" vertical="center" shrinkToFit="1"/>
    </xf>
    <xf numFmtId="0" fontId="13" fillId="0" borderId="59" xfId="0" applyFont="1" applyFill="1" applyBorder="1" applyAlignment="1">
      <alignment vertical="center" shrinkToFit="1"/>
    </xf>
    <xf numFmtId="0" fontId="2" fillId="0" borderId="0" xfId="0" applyFont="1" applyFill="1" applyBorder="1" applyAlignment="1">
      <alignment vertical="center" shrinkToFit="1"/>
    </xf>
    <xf numFmtId="0" fontId="4" fillId="0" borderId="0" xfId="0" applyFont="1" applyFill="1" applyBorder="1" applyAlignment="1">
      <alignment horizontal="left" vertical="center" shrinkToFit="1"/>
    </xf>
    <xf numFmtId="49" fontId="4" fillId="0" borderId="0" xfId="0" applyNumberFormat="1" applyFont="1" applyAlignment="1">
      <alignment horizontal="left" vertical="center"/>
    </xf>
    <xf numFmtId="0" fontId="4" fillId="0" borderId="23" xfId="0" applyFont="1" applyFill="1" applyBorder="1" applyAlignment="1">
      <alignment horizontal="center"/>
    </xf>
    <xf numFmtId="0" fontId="5" fillId="0" borderId="0" xfId="0" applyFont="1" applyFill="1" applyAlignment="1">
      <alignment vertical="center"/>
    </xf>
    <xf numFmtId="0" fontId="4" fillId="0" borderId="0" xfId="0" applyFont="1" applyAlignment="1">
      <alignment horizontal="center" vertical="center" shrinkToFit="1"/>
    </xf>
    <xf numFmtId="49" fontId="4" fillId="0" borderId="0" xfId="0" applyNumberFormat="1" applyFont="1" applyAlignment="1">
      <alignment vertical="center"/>
    </xf>
    <xf numFmtId="0" fontId="4" fillId="0" borderId="0" xfId="0" applyFont="1" applyFill="1" applyAlignment="1">
      <alignment horizontal="right" vertical="center"/>
    </xf>
    <xf numFmtId="0" fontId="27" fillId="0" borderId="0" xfId="0" applyFont="1" applyAlignment="1">
      <alignment vertical="center"/>
    </xf>
    <xf numFmtId="0" fontId="12" fillId="0" borderId="0" xfId="0" applyFont="1" applyFill="1" applyAlignment="1">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0" fontId="4" fillId="0" borderId="0" xfId="0" applyFont="1" applyFill="1" applyBorder="1" applyAlignment="1">
      <alignment vertical="center"/>
    </xf>
    <xf numFmtId="0" fontId="0" fillId="0" borderId="0" xfId="0" applyFill="1" applyBorder="1" applyAlignment="1">
      <alignment vertical="center"/>
    </xf>
    <xf numFmtId="0" fontId="4" fillId="0" borderId="60" xfId="0" applyFont="1" applyFill="1" applyBorder="1" applyAlignment="1">
      <alignment horizontal="center" vertical="center" shrinkToFit="1"/>
    </xf>
    <xf numFmtId="0" fontId="0" fillId="0" borderId="0" xfId="0" applyFill="1" applyAlignment="1">
      <alignment horizontal="right" vertical="center"/>
    </xf>
    <xf numFmtId="0" fontId="26" fillId="0" borderId="61" xfId="0" applyFont="1" applyFill="1" applyBorder="1" applyAlignment="1">
      <alignment horizontal="center" vertical="center"/>
    </xf>
    <xf numFmtId="0" fontId="4" fillId="0" borderId="0" xfId="0" applyFont="1" applyFill="1" applyAlignment="1">
      <alignment vertical="center"/>
    </xf>
    <xf numFmtId="0" fontId="7" fillId="0" borderId="62" xfId="0" applyFont="1" applyBorder="1" applyAlignment="1">
      <alignment vertical="center" shrinkToFit="1"/>
    </xf>
    <xf numFmtId="0" fontId="7" fillId="0" borderId="34" xfId="0" applyFont="1" applyBorder="1" applyAlignment="1">
      <alignment vertical="center" shrinkToFit="1"/>
    </xf>
    <xf numFmtId="0" fontId="7" fillId="0" borderId="63" xfId="0" applyFont="1" applyBorder="1" applyAlignment="1">
      <alignment vertical="center" shrinkToFit="1"/>
    </xf>
    <xf numFmtId="0" fontId="7" fillId="0" borderId="25" xfId="0" applyFont="1" applyBorder="1" applyAlignment="1">
      <alignment vertical="center" shrinkToFit="1"/>
    </xf>
    <xf numFmtId="0" fontId="5" fillId="0" borderId="63" xfId="0" applyFont="1" applyBorder="1" applyAlignment="1">
      <alignment horizontal="left" vertical="center" shrinkToFit="1"/>
    </xf>
    <xf numFmtId="0" fontId="7" fillId="0" borderId="64" xfId="0" applyFont="1" applyBorder="1" applyAlignment="1">
      <alignment vertical="center" shrinkToFit="1"/>
    </xf>
    <xf numFmtId="0" fontId="7" fillId="0" borderId="65" xfId="0" applyFont="1" applyBorder="1" applyAlignment="1">
      <alignment vertical="center" shrinkToFit="1"/>
    </xf>
    <xf numFmtId="49" fontId="5" fillId="0" borderId="0" xfId="0" applyNumberFormat="1" applyFont="1" applyAlignment="1">
      <alignment vertical="center"/>
    </xf>
    <xf numFmtId="0" fontId="16" fillId="0" borderId="0" xfId="0" applyFont="1" applyBorder="1" applyAlignment="1">
      <alignment vertical="center" shrinkToFit="1"/>
    </xf>
    <xf numFmtId="56" fontId="15" fillId="0" borderId="0" xfId="0" applyNumberFormat="1" applyFont="1" applyBorder="1" applyAlignment="1">
      <alignment horizontal="right" vertical="center" shrinkToFit="1"/>
    </xf>
    <xf numFmtId="0" fontId="12" fillId="0" borderId="0" xfId="0" applyFont="1" applyBorder="1" applyAlignment="1">
      <alignment horizontal="center" vertical="center" shrinkToFit="1"/>
    </xf>
    <xf numFmtId="0" fontId="16" fillId="0" borderId="0" xfId="0" applyFont="1" applyBorder="1" applyAlignment="1">
      <alignment horizontal="center" vertical="center" shrinkToFit="1"/>
    </xf>
    <xf numFmtId="0" fontId="15" fillId="0" borderId="0" xfId="0" applyFont="1" applyBorder="1" applyAlignment="1">
      <alignment horizontal="left" vertical="center" shrinkToFit="1"/>
    </xf>
    <xf numFmtId="56" fontId="15" fillId="0" borderId="0" xfId="0" applyNumberFormat="1" applyFont="1" applyBorder="1" applyAlignment="1">
      <alignment horizontal="center" vertical="center" shrinkToFit="1"/>
    </xf>
    <xf numFmtId="20" fontId="12" fillId="0" borderId="0" xfId="0" applyNumberFormat="1" applyFont="1" applyBorder="1" applyAlignment="1">
      <alignment vertical="center" shrinkToFit="1"/>
    </xf>
    <xf numFmtId="56" fontId="15" fillId="0" borderId="0" xfId="0" applyNumberFormat="1" applyFont="1" applyBorder="1" applyAlignment="1">
      <alignment vertical="center" shrinkToFit="1"/>
    </xf>
    <xf numFmtId="0" fontId="1" fillId="0" borderId="0" xfId="0" applyFont="1" applyBorder="1" applyAlignment="1">
      <alignment vertical="center" shrinkToFit="1"/>
    </xf>
    <xf numFmtId="20" fontId="12" fillId="0" borderId="0" xfId="0" applyNumberFormat="1" applyFont="1" applyBorder="1" applyAlignment="1">
      <alignment horizontal="center" vertical="center" shrinkToFit="1"/>
    </xf>
    <xf numFmtId="0" fontId="16" fillId="0" borderId="0" xfId="0" applyFont="1" applyBorder="1" applyAlignment="1">
      <alignment horizontal="left" vertical="center" shrinkToFit="1"/>
    </xf>
    <xf numFmtId="0" fontId="0" fillId="0" borderId="0" xfId="0" applyBorder="1" applyAlignment="1">
      <alignment vertical="center" shrinkToFit="1"/>
    </xf>
    <xf numFmtId="0" fontId="5" fillId="0" borderId="0" xfId="0" applyFont="1" applyFill="1" applyAlignment="1">
      <alignment horizontal="right" vertical="center"/>
    </xf>
    <xf numFmtId="0" fontId="5" fillId="0" borderId="0" xfId="0" applyFont="1" applyFill="1" applyAlignment="1">
      <alignment horizontal="distributed" vertical="center"/>
    </xf>
    <xf numFmtId="0" fontId="4" fillId="0" borderId="49" xfId="0" applyFont="1" applyFill="1" applyBorder="1" applyAlignment="1">
      <alignment horizontal="center" vertical="center" shrinkToFit="1"/>
    </xf>
    <xf numFmtId="0" fontId="4" fillId="0" borderId="34" xfId="0" applyFont="1" applyFill="1" applyBorder="1" applyAlignment="1">
      <alignment horizontal="center" vertical="center" shrinkToFit="1"/>
    </xf>
    <xf numFmtId="0" fontId="13" fillId="0" borderId="27" xfId="0" applyFont="1" applyFill="1" applyBorder="1" applyAlignment="1">
      <alignment vertical="center" shrinkToFit="1"/>
    </xf>
    <xf numFmtId="0" fontId="13" fillId="0" borderId="0" xfId="0" applyFont="1" applyFill="1" applyBorder="1" applyAlignment="1">
      <alignment horizontal="left" vertical="center" shrinkToFit="1"/>
    </xf>
    <xf numFmtId="56" fontId="13" fillId="0" borderId="66" xfId="0" applyNumberFormat="1" applyFont="1" applyFill="1" applyBorder="1" applyAlignment="1">
      <alignment vertical="center" shrinkToFit="1"/>
    </xf>
    <xf numFmtId="0" fontId="13" fillId="0" borderId="29" xfId="0" applyFont="1" applyFill="1" applyBorder="1" applyAlignment="1">
      <alignment vertical="center" shrinkToFit="1"/>
    </xf>
    <xf numFmtId="0" fontId="13" fillId="0" borderId="23" xfId="0" applyFont="1" applyFill="1" applyBorder="1" applyAlignment="1">
      <alignment vertical="center" shrinkToFit="1"/>
    </xf>
    <xf numFmtId="0" fontId="13" fillId="0" borderId="66"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7" fillId="0" borderId="26" xfId="0" applyFont="1" applyFill="1" applyBorder="1" applyAlignment="1">
      <alignment horizontal="center" vertical="center" shrinkToFit="1"/>
    </xf>
    <xf numFmtId="0" fontId="2" fillId="0" borderId="27" xfId="0" applyFont="1" applyFill="1" applyBorder="1" applyAlignment="1">
      <alignment vertical="center" shrinkToFit="1"/>
    </xf>
    <xf numFmtId="0" fontId="7" fillId="0" borderId="53"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0" fontId="5" fillId="0" borderId="28" xfId="0" applyFont="1" applyFill="1" applyBorder="1" applyAlignment="1">
      <alignment horizontal="center" vertical="center" shrinkToFit="1"/>
    </xf>
    <xf numFmtId="0" fontId="7" fillId="0" borderId="66" xfId="0" applyFont="1" applyFill="1" applyBorder="1" applyAlignment="1">
      <alignment horizontal="center" vertical="center" shrinkToFit="1"/>
    </xf>
    <xf numFmtId="0" fontId="7" fillId="0" borderId="29" xfId="0" applyFont="1" applyFill="1" applyBorder="1" applyAlignment="1">
      <alignment vertical="center" shrinkToFit="1"/>
    </xf>
    <xf numFmtId="0" fontId="2" fillId="0" borderId="23" xfId="0" applyFont="1" applyFill="1" applyBorder="1" applyAlignment="1">
      <alignment vertical="center" shrinkToFit="1"/>
    </xf>
    <xf numFmtId="0" fontId="4" fillId="0" borderId="67" xfId="0" applyFont="1" applyFill="1" applyBorder="1" applyAlignment="1">
      <alignment horizontal="center" vertical="center" shrinkToFit="1"/>
    </xf>
    <xf numFmtId="0" fontId="4" fillId="0" borderId="58" xfId="0" applyFont="1" applyFill="1" applyBorder="1" applyAlignment="1">
      <alignment vertical="center"/>
    </xf>
    <xf numFmtId="0" fontId="4" fillId="0" borderId="58" xfId="0" applyFont="1" applyFill="1" applyBorder="1" applyAlignment="1">
      <alignment vertical="center" shrinkToFit="1"/>
    </xf>
    <xf numFmtId="0" fontId="4" fillId="0" borderId="68" xfId="0" applyFont="1" applyFill="1" applyBorder="1" applyAlignment="1">
      <alignment vertical="center" shrinkToFit="1"/>
    </xf>
    <xf numFmtId="0" fontId="4" fillId="0" borderId="57" xfId="0" applyFont="1" applyFill="1" applyBorder="1" applyAlignment="1">
      <alignment vertical="center" shrinkToFit="1"/>
    </xf>
    <xf numFmtId="0" fontId="7" fillId="0" borderId="54" xfId="0" applyFont="1" applyFill="1" applyBorder="1" applyAlignment="1">
      <alignment horizontal="center" vertical="center" shrinkToFit="1"/>
    </xf>
    <xf numFmtId="0" fontId="7" fillId="0" borderId="55" xfId="0" applyFont="1" applyFill="1" applyBorder="1" applyAlignment="1">
      <alignment vertical="center" shrinkToFit="1"/>
    </xf>
    <xf numFmtId="0" fontId="2" fillId="0" borderId="44" xfId="0" applyFont="1" applyFill="1" applyBorder="1" applyAlignment="1">
      <alignment vertical="center" shrinkToFit="1"/>
    </xf>
    <xf numFmtId="20" fontId="5" fillId="0" borderId="0" xfId="0" applyNumberFormat="1" applyFont="1" applyFill="1" applyBorder="1" applyAlignment="1">
      <alignment horizontal="center" vertical="center" shrinkToFit="1"/>
    </xf>
    <xf numFmtId="0" fontId="7" fillId="0" borderId="0" xfId="0" applyFont="1" applyFill="1" applyBorder="1" applyAlignment="1">
      <alignment horizontal="left" vertical="center" shrinkToFit="1"/>
    </xf>
    <xf numFmtId="0" fontId="4" fillId="0" borderId="0" xfId="0" applyFont="1" applyFill="1" applyBorder="1" applyAlignment="1">
      <alignment horizontal="right" vertical="center"/>
    </xf>
    <xf numFmtId="0" fontId="4" fillId="0" borderId="0" xfId="0" applyFont="1" applyFill="1" applyBorder="1" applyAlignment="1">
      <alignment vertical="center" shrinkToFit="1"/>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0" fontId="4" fillId="0" borderId="23" xfId="0" applyFont="1" applyFill="1" applyBorder="1" applyAlignment="1">
      <alignment/>
    </xf>
    <xf numFmtId="0" fontId="26" fillId="0" borderId="0" xfId="0" applyFont="1" applyFill="1" applyBorder="1" applyAlignment="1">
      <alignment vertical="center"/>
    </xf>
    <xf numFmtId="0" fontId="4" fillId="0" borderId="0" xfId="0" applyFont="1" applyFill="1" applyBorder="1" applyAlignment="1">
      <alignment horizontal="center" vertical="center"/>
    </xf>
    <xf numFmtId="56" fontId="13" fillId="0" borderId="53" xfId="0" applyNumberFormat="1" applyFont="1" applyFill="1" applyBorder="1" applyAlignment="1">
      <alignment vertical="center" shrinkToFit="1"/>
    </xf>
    <xf numFmtId="0" fontId="4" fillId="0" borderId="59" xfId="0" applyFont="1" applyFill="1" applyBorder="1" applyAlignment="1">
      <alignment vertical="center" shrinkToFit="1"/>
    </xf>
    <xf numFmtId="0" fontId="4" fillId="0" borderId="23" xfId="0" applyFont="1" applyFill="1" applyBorder="1" applyAlignment="1">
      <alignment horizontal="right"/>
    </xf>
    <xf numFmtId="0" fontId="5" fillId="0" borderId="0" xfId="0" applyFont="1" applyFill="1" applyBorder="1" applyAlignment="1">
      <alignment vertical="center" shrinkToFit="1"/>
    </xf>
    <xf numFmtId="0" fontId="4" fillId="0" borderId="0" xfId="0" applyFont="1" applyFill="1" applyBorder="1" applyAlignment="1">
      <alignment horizontal="left" vertical="center"/>
    </xf>
    <xf numFmtId="0" fontId="5" fillId="0" borderId="0" xfId="61" applyFont="1">
      <alignment vertical="center"/>
      <protection/>
    </xf>
    <xf numFmtId="0" fontId="12" fillId="0" borderId="0" xfId="61" applyFont="1">
      <alignment vertical="center"/>
      <protection/>
    </xf>
    <xf numFmtId="0" fontId="4" fillId="0" borderId="0" xfId="61" applyFont="1">
      <alignment vertical="center"/>
      <protection/>
    </xf>
    <xf numFmtId="0" fontId="0" fillId="0" borderId="0" xfId="61">
      <alignment vertical="center"/>
      <protection/>
    </xf>
    <xf numFmtId="0" fontId="29" fillId="0" borderId="0" xfId="61" applyFont="1" applyBorder="1" applyAlignment="1">
      <alignment vertical="center"/>
      <protection/>
    </xf>
    <xf numFmtId="49" fontId="4" fillId="0" borderId="0" xfId="61" applyNumberFormat="1" applyFont="1" applyAlignment="1">
      <alignment vertical="center"/>
      <protection/>
    </xf>
    <xf numFmtId="0" fontId="0" fillId="0" borderId="0" xfId="61" applyBorder="1">
      <alignment vertical="center"/>
      <protection/>
    </xf>
    <xf numFmtId="0" fontId="5" fillId="0" borderId="0" xfId="61" applyFont="1" applyBorder="1">
      <alignment vertical="center"/>
      <protection/>
    </xf>
    <xf numFmtId="0" fontId="4" fillId="0" borderId="0" xfId="61" applyFont="1" applyBorder="1">
      <alignment vertical="center"/>
      <protection/>
    </xf>
    <xf numFmtId="0" fontId="12" fillId="0" borderId="0" xfId="61" applyFont="1" applyBorder="1">
      <alignment vertical="center"/>
      <protection/>
    </xf>
    <xf numFmtId="0" fontId="4" fillId="0" borderId="0" xfId="61" applyFont="1" applyBorder="1" applyAlignment="1">
      <alignment horizontal="right" vertical="center"/>
      <protection/>
    </xf>
    <xf numFmtId="0" fontId="16" fillId="0" borderId="0" xfId="61" applyFont="1" applyAlignment="1">
      <alignment vertical="center"/>
      <protection/>
    </xf>
    <xf numFmtId="0" fontId="27" fillId="0" borderId="0" xfId="61" applyFont="1" applyAlignment="1">
      <alignment vertical="center"/>
      <protection/>
    </xf>
    <xf numFmtId="0" fontId="30" fillId="0" borderId="0" xfId="61" applyFont="1">
      <alignment vertical="center"/>
      <protection/>
    </xf>
    <xf numFmtId="49" fontId="5" fillId="0" borderId="0" xfId="61" applyNumberFormat="1" applyFont="1" applyAlignment="1">
      <alignment vertical="center"/>
      <protection/>
    </xf>
    <xf numFmtId="0" fontId="0" fillId="0" borderId="0" xfId="61" applyAlignment="1">
      <alignment vertical="center"/>
      <protection/>
    </xf>
    <xf numFmtId="0" fontId="4" fillId="0" borderId="0" xfId="61" applyFont="1" applyAlignment="1">
      <alignment vertical="center"/>
      <protection/>
    </xf>
    <xf numFmtId="0" fontId="5" fillId="0" borderId="0" xfId="61" applyFont="1" applyBorder="1" applyAlignment="1">
      <alignment vertical="center"/>
      <protection/>
    </xf>
    <xf numFmtId="0" fontId="4" fillId="0" borderId="0" xfId="61" applyFont="1" applyBorder="1" applyAlignment="1">
      <alignment vertical="center"/>
      <protection/>
    </xf>
    <xf numFmtId="0" fontId="14" fillId="0" borderId="0" xfId="61" applyFont="1" applyBorder="1" applyAlignment="1">
      <alignment horizontal="center" vertical="center"/>
      <protection/>
    </xf>
    <xf numFmtId="0" fontId="5" fillId="0" borderId="0" xfId="61" applyFont="1" applyBorder="1" applyAlignment="1">
      <alignment horizontal="center" vertical="center"/>
      <protection/>
    </xf>
    <xf numFmtId="0" fontId="5" fillId="0" borderId="0" xfId="61" applyFont="1" applyBorder="1" applyAlignment="1">
      <alignment horizontal="left" vertical="center"/>
      <protection/>
    </xf>
    <xf numFmtId="0" fontId="5" fillId="0" borderId="69" xfId="61" applyFont="1" applyBorder="1" applyAlignment="1">
      <alignment horizontal="left" vertical="center"/>
      <protection/>
    </xf>
    <xf numFmtId="0" fontId="5" fillId="0" borderId="47" xfId="61" applyFont="1" applyBorder="1" applyAlignment="1">
      <alignment horizontal="left" vertical="center"/>
      <protection/>
    </xf>
    <xf numFmtId="0" fontId="5" fillId="0" borderId="0" xfId="61" applyFont="1" applyAlignment="1">
      <alignment vertical="center"/>
      <protection/>
    </xf>
    <xf numFmtId="0" fontId="4" fillId="0" borderId="0" xfId="61" applyFont="1" applyBorder="1" applyAlignment="1">
      <alignment horizontal="left" vertical="center"/>
      <protection/>
    </xf>
    <xf numFmtId="0" fontId="4" fillId="0" borderId="47" xfId="61" applyFont="1" applyBorder="1" applyAlignment="1">
      <alignment horizontal="left" vertical="center"/>
      <protection/>
    </xf>
    <xf numFmtId="0" fontId="5" fillId="0" borderId="70" xfId="61" applyFont="1" applyBorder="1" applyAlignment="1">
      <alignment horizontal="left" vertical="center"/>
      <protection/>
    </xf>
    <xf numFmtId="0" fontId="13" fillId="0" borderId="0" xfId="61" applyFont="1" applyBorder="1" applyAlignment="1">
      <alignment horizontal="left" vertical="center"/>
      <protection/>
    </xf>
    <xf numFmtId="0" fontId="5" fillId="0" borderId="28" xfId="61" applyFont="1" applyBorder="1" applyAlignment="1">
      <alignment horizontal="center" vertical="center"/>
      <protection/>
    </xf>
    <xf numFmtId="0" fontId="4" fillId="0" borderId="70" xfId="61" applyFont="1" applyBorder="1" applyAlignment="1">
      <alignment horizontal="left" vertical="center"/>
      <protection/>
    </xf>
    <xf numFmtId="0" fontId="12" fillId="0" borderId="0" xfId="61" applyFont="1" applyAlignment="1">
      <alignment vertical="center"/>
      <protection/>
    </xf>
    <xf numFmtId="49" fontId="4" fillId="0" borderId="0" xfId="61" applyNumberFormat="1" applyFont="1" applyAlignment="1">
      <alignment horizontal="left" vertical="center"/>
      <protection/>
    </xf>
    <xf numFmtId="0" fontId="5" fillId="0" borderId="0" xfId="61" applyFont="1">
      <alignment vertical="center"/>
      <protection/>
    </xf>
    <xf numFmtId="56" fontId="13" fillId="0" borderId="53" xfId="0" applyNumberFormat="1" applyFont="1" applyFill="1" applyBorder="1" applyAlignment="1">
      <alignment horizontal="center" vertical="center" shrinkToFit="1"/>
    </xf>
    <xf numFmtId="0" fontId="12" fillId="0" borderId="0" xfId="61" applyFont="1" applyBorder="1" applyAlignment="1">
      <alignment vertical="center"/>
      <protection/>
    </xf>
    <xf numFmtId="0" fontId="5" fillId="0" borderId="0" xfId="62" applyFont="1">
      <alignment vertical="center"/>
      <protection/>
    </xf>
    <xf numFmtId="0" fontId="4" fillId="0" borderId="0" xfId="62" applyFont="1">
      <alignment vertical="center"/>
      <protection/>
    </xf>
    <xf numFmtId="0" fontId="0" fillId="0" borderId="47" xfId="61" applyBorder="1" applyAlignment="1">
      <alignment vertical="center"/>
      <protection/>
    </xf>
    <xf numFmtId="0" fontId="5" fillId="0" borderId="47" xfId="61" applyFont="1" applyBorder="1" applyAlignment="1">
      <alignment vertical="center" wrapText="1" shrinkToFit="1"/>
      <protection/>
    </xf>
    <xf numFmtId="56" fontId="13" fillId="0" borderId="53" xfId="0" applyNumberFormat="1" applyFont="1" applyFill="1" applyBorder="1" applyAlignment="1">
      <alignment horizontal="center" vertical="center" shrinkToFit="1"/>
    </xf>
    <xf numFmtId="0" fontId="8" fillId="0" borderId="0" xfId="61" applyFont="1" applyBorder="1" applyAlignment="1">
      <alignment horizontal="center" vertical="center"/>
      <protection/>
    </xf>
    <xf numFmtId="0" fontId="4" fillId="0" borderId="0" xfId="61" applyFont="1" applyAlignment="1">
      <alignment horizontal="center" vertical="center"/>
      <protection/>
    </xf>
    <xf numFmtId="0" fontId="2" fillId="0" borderId="0" xfId="61" applyFont="1">
      <alignment vertical="center"/>
      <protection/>
    </xf>
    <xf numFmtId="0" fontId="51" fillId="0" borderId="0" xfId="61" applyFont="1">
      <alignment vertical="center"/>
      <protection/>
    </xf>
    <xf numFmtId="0" fontId="2" fillId="0" borderId="0" xfId="61" applyFont="1" applyAlignment="1">
      <alignment horizontal="left" vertical="center"/>
      <protection/>
    </xf>
    <xf numFmtId="49" fontId="2" fillId="0" borderId="0" xfId="61" applyNumberFormat="1" applyFont="1" applyAlignment="1">
      <alignment vertical="center"/>
      <protection/>
    </xf>
    <xf numFmtId="0" fontId="2" fillId="0" borderId="0" xfId="62" applyFont="1">
      <alignment vertical="center"/>
      <protection/>
    </xf>
    <xf numFmtId="0" fontId="5" fillId="0" borderId="60" xfId="61" applyFont="1" applyBorder="1" applyAlignment="1">
      <alignment horizontal="center" vertical="center" shrinkToFit="1"/>
      <protection/>
    </xf>
    <xf numFmtId="0" fontId="5" fillId="0" borderId="26" xfId="61" applyFont="1" applyBorder="1" applyAlignment="1">
      <alignment horizontal="center" vertical="center" wrapText="1" shrinkToFit="1"/>
      <protection/>
    </xf>
    <xf numFmtId="0" fontId="5" fillId="0" borderId="27" xfId="61" applyFont="1" applyBorder="1" applyAlignment="1">
      <alignment horizontal="center" vertical="center" wrapText="1" shrinkToFit="1"/>
      <protection/>
    </xf>
    <xf numFmtId="0" fontId="5" fillId="0" borderId="37" xfId="61" applyFont="1" applyBorder="1" applyAlignment="1">
      <alignment horizontal="center" vertical="center" wrapText="1" shrinkToFit="1"/>
      <protection/>
    </xf>
    <xf numFmtId="0" fontId="5" fillId="0" borderId="28" xfId="61" applyFont="1" applyBorder="1" applyAlignment="1">
      <alignment horizontal="center" vertical="center" wrapText="1" shrinkToFit="1"/>
      <protection/>
    </xf>
    <xf numFmtId="0" fontId="5" fillId="0" borderId="0" xfId="61" applyFont="1" applyBorder="1" applyAlignment="1">
      <alignment horizontal="center" vertical="center" wrapText="1" shrinkToFit="1"/>
      <protection/>
    </xf>
    <xf numFmtId="0" fontId="5" fillId="0" borderId="25" xfId="61" applyFont="1" applyBorder="1" applyAlignment="1">
      <alignment horizontal="center" vertical="center" wrapText="1" shrinkToFit="1"/>
      <protection/>
    </xf>
    <xf numFmtId="0" fontId="5" fillId="0" borderId="29" xfId="61" applyFont="1" applyBorder="1" applyAlignment="1">
      <alignment horizontal="center" vertical="center" wrapText="1" shrinkToFit="1"/>
      <protection/>
    </xf>
    <xf numFmtId="0" fontId="5" fillId="0" borderId="23" xfId="61" applyFont="1" applyBorder="1" applyAlignment="1">
      <alignment horizontal="center" vertical="center" wrapText="1" shrinkToFit="1"/>
      <protection/>
    </xf>
    <xf numFmtId="0" fontId="5" fillId="0" borderId="36" xfId="61" applyFont="1" applyBorder="1" applyAlignment="1">
      <alignment horizontal="center" vertical="center" wrapText="1" shrinkToFit="1"/>
      <protection/>
    </xf>
    <xf numFmtId="0" fontId="8" fillId="0" borderId="0" xfId="61" applyFont="1" applyBorder="1" applyAlignment="1">
      <alignment horizontal="center" vertical="center"/>
      <protection/>
    </xf>
    <xf numFmtId="0" fontId="4" fillId="0" borderId="0" xfId="61" applyFont="1" applyAlignment="1">
      <alignment horizontal="center" vertical="center"/>
      <protection/>
    </xf>
    <xf numFmtId="0" fontId="5" fillId="0" borderId="29" xfId="61" applyFont="1" applyBorder="1" applyAlignment="1">
      <alignment horizontal="center" vertical="center"/>
      <protection/>
    </xf>
    <xf numFmtId="0" fontId="5" fillId="0" borderId="23" xfId="61" applyFont="1" applyBorder="1" applyAlignment="1">
      <alignment horizontal="center" vertical="center"/>
      <protection/>
    </xf>
    <xf numFmtId="0" fontId="5" fillId="0" borderId="36" xfId="61" applyFont="1" applyBorder="1" applyAlignment="1">
      <alignment horizontal="center" vertical="center"/>
      <protection/>
    </xf>
    <xf numFmtId="0" fontId="27" fillId="0" borderId="0" xfId="61" applyFont="1" applyAlignment="1">
      <alignment horizontal="center" vertical="center"/>
      <protection/>
    </xf>
    <xf numFmtId="49" fontId="5" fillId="0" borderId="0" xfId="61" applyNumberFormat="1" applyFont="1" applyAlignment="1">
      <alignment horizontal="center" vertical="center"/>
      <protection/>
    </xf>
    <xf numFmtId="0" fontId="24" fillId="0" borderId="0" xfId="0" applyFont="1" applyAlignment="1">
      <alignment horizontal="center" vertical="center"/>
    </xf>
    <xf numFmtId="0" fontId="28" fillId="0" borderId="0" xfId="0" applyFont="1" applyAlignment="1">
      <alignment horizontal="center" vertical="center"/>
    </xf>
    <xf numFmtId="0" fontId="26" fillId="0" borderId="48" xfId="0" applyFont="1" applyFill="1" applyBorder="1" applyAlignment="1">
      <alignment horizontal="center" vertical="center"/>
    </xf>
    <xf numFmtId="0" fontId="26" fillId="0" borderId="31"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8" xfId="0" applyFont="1" applyFill="1" applyBorder="1" applyAlignment="1">
      <alignment horizontal="center" vertical="center"/>
    </xf>
    <xf numFmtId="0" fontId="26" fillId="0" borderId="64" xfId="0" applyFont="1" applyFill="1" applyBorder="1" applyAlignment="1">
      <alignment horizontal="center" vertical="center"/>
    </xf>
    <xf numFmtId="0" fontId="26" fillId="0" borderId="4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71"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73"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8"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80" xfId="0" applyFont="1" applyFill="1" applyBorder="1" applyAlignment="1">
      <alignment horizontal="center" vertical="center"/>
    </xf>
    <xf numFmtId="0" fontId="4" fillId="0" borderId="30" xfId="0"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23" xfId="0" applyFont="1" applyFill="1" applyBorder="1" applyAlignment="1">
      <alignment horizontal="center"/>
    </xf>
    <xf numFmtId="0" fontId="13" fillId="0" borderId="81" xfId="0" applyFont="1" applyFill="1" applyBorder="1" applyAlignment="1">
      <alignment horizontal="center" vertical="center" shrinkToFit="1"/>
    </xf>
    <xf numFmtId="0" fontId="13" fillId="0" borderId="63" xfId="0" applyFont="1" applyFill="1" applyBorder="1" applyAlignment="1">
      <alignment horizontal="center" vertical="center" shrinkToFit="1"/>
    </xf>
    <xf numFmtId="0" fontId="13" fillId="0" borderId="82" xfId="0" applyFont="1" applyFill="1" applyBorder="1" applyAlignment="1">
      <alignment horizontal="center" vertical="center" shrinkToFit="1"/>
    </xf>
    <xf numFmtId="0" fontId="13" fillId="0" borderId="83" xfId="0" applyFont="1" applyFill="1" applyBorder="1" applyAlignment="1">
      <alignment horizontal="center" vertical="center" shrinkToFit="1"/>
    </xf>
    <xf numFmtId="0" fontId="13" fillId="0" borderId="84" xfId="0" applyFont="1" applyFill="1" applyBorder="1" applyAlignment="1">
      <alignment horizontal="center" vertical="center" shrinkToFit="1"/>
    </xf>
    <xf numFmtId="0" fontId="13" fillId="0" borderId="85" xfId="0" applyFont="1" applyFill="1" applyBorder="1" applyAlignment="1">
      <alignment horizontal="center" vertical="center" shrinkToFit="1"/>
    </xf>
    <xf numFmtId="0" fontId="7" fillId="0" borderId="83" xfId="0" applyFont="1" applyFill="1" applyBorder="1" applyAlignment="1">
      <alignment horizontal="center" vertical="center" shrinkToFit="1"/>
    </xf>
    <xf numFmtId="0" fontId="7" fillId="0" borderId="84" xfId="0" applyFont="1" applyFill="1" applyBorder="1" applyAlignment="1">
      <alignment horizontal="center" vertical="center" shrinkToFit="1"/>
    </xf>
    <xf numFmtId="0" fontId="7" fillId="0" borderId="85" xfId="0" applyFont="1" applyFill="1" applyBorder="1" applyAlignment="1">
      <alignment horizontal="center" vertical="center" shrinkToFit="1"/>
    </xf>
    <xf numFmtId="0" fontId="7" fillId="0" borderId="50" xfId="0" applyFont="1" applyFill="1" applyBorder="1" applyAlignment="1">
      <alignment horizontal="center" vertical="center" shrinkToFit="1"/>
    </xf>
    <xf numFmtId="20" fontId="4" fillId="0" borderId="27" xfId="0" applyNumberFormat="1" applyFont="1" applyFill="1" applyBorder="1" applyAlignment="1">
      <alignment horizontal="center" vertical="center" shrinkToFit="1"/>
    </xf>
    <xf numFmtId="20" fontId="4" fillId="0" borderId="0" xfId="0" applyNumberFormat="1" applyFont="1" applyFill="1" applyBorder="1" applyAlignment="1">
      <alignment horizontal="center" vertical="center" shrinkToFit="1"/>
    </xf>
    <xf numFmtId="20" fontId="4" fillId="0" borderId="23" xfId="0" applyNumberFormat="1" applyFont="1" applyFill="1" applyBorder="1" applyAlignment="1">
      <alignment horizontal="center" vertical="center" shrinkToFit="1"/>
    </xf>
    <xf numFmtId="20" fontId="4" fillId="0" borderId="26" xfId="0" applyNumberFormat="1" applyFont="1" applyFill="1" applyBorder="1" applyAlignment="1">
      <alignment horizontal="center" vertical="center" shrinkToFit="1"/>
    </xf>
    <xf numFmtId="20" fontId="4" fillId="0" borderId="28" xfId="0" applyNumberFormat="1" applyFont="1" applyFill="1" applyBorder="1" applyAlignment="1">
      <alignment horizontal="center" vertical="center" shrinkToFit="1"/>
    </xf>
    <xf numFmtId="20" fontId="4" fillId="0" borderId="29" xfId="0" applyNumberFormat="1" applyFont="1" applyFill="1" applyBorder="1" applyAlignment="1">
      <alignment horizontal="center" vertical="center" shrinkToFit="1"/>
    </xf>
    <xf numFmtId="20" fontId="5" fillId="0" borderId="26" xfId="0" applyNumberFormat="1" applyFont="1" applyFill="1" applyBorder="1" applyAlignment="1">
      <alignment horizontal="center" vertical="center" shrinkToFit="1"/>
    </xf>
    <xf numFmtId="20" fontId="5" fillId="0" borderId="28" xfId="0" applyNumberFormat="1" applyFont="1" applyFill="1" applyBorder="1" applyAlignment="1">
      <alignment horizontal="center" vertical="center" shrinkToFit="1"/>
    </xf>
    <xf numFmtId="20" fontId="5" fillId="0" borderId="29" xfId="0" applyNumberFormat="1" applyFont="1" applyFill="1" applyBorder="1" applyAlignment="1">
      <alignment horizontal="center" vertical="center" shrinkToFit="1"/>
    </xf>
    <xf numFmtId="20" fontId="5" fillId="0" borderId="55" xfId="0" applyNumberFormat="1" applyFont="1" applyFill="1" applyBorder="1" applyAlignment="1">
      <alignment horizontal="center" vertical="center" shrinkToFit="1"/>
    </xf>
    <xf numFmtId="0" fontId="7" fillId="0" borderId="26" xfId="0" applyFont="1" applyFill="1" applyBorder="1" applyAlignment="1">
      <alignment horizontal="center" vertical="center" shrinkToFit="1"/>
    </xf>
    <xf numFmtId="0" fontId="7" fillId="0" borderId="28" xfId="0" applyFont="1" applyFill="1" applyBorder="1" applyAlignment="1">
      <alignment horizontal="center" vertical="center" shrinkToFit="1"/>
    </xf>
    <xf numFmtId="0" fontId="7" fillId="0" borderId="29" xfId="0" applyFont="1" applyFill="1" applyBorder="1" applyAlignment="1">
      <alignment horizontal="center" vertical="center" shrinkToFit="1"/>
    </xf>
    <xf numFmtId="0" fontId="13" fillId="0" borderId="26" xfId="0" applyFont="1" applyFill="1" applyBorder="1" applyAlignment="1">
      <alignment horizontal="center" vertical="center" shrinkToFit="1"/>
    </xf>
    <xf numFmtId="0" fontId="13" fillId="0" borderId="28" xfId="0" applyFont="1" applyFill="1" applyBorder="1" applyAlignment="1">
      <alignment horizontal="center" vertical="center" shrinkToFit="1"/>
    </xf>
    <xf numFmtId="0" fontId="13" fillId="0" borderId="29" xfId="0" applyFont="1" applyFill="1" applyBorder="1" applyAlignment="1">
      <alignment horizontal="center" vertical="center" shrinkToFit="1"/>
    </xf>
    <xf numFmtId="0" fontId="7" fillId="0" borderId="55" xfId="0" applyFont="1" applyFill="1" applyBorder="1" applyAlignment="1">
      <alignment horizontal="center" vertical="center" shrinkToFit="1"/>
    </xf>
    <xf numFmtId="0" fontId="13" fillId="0" borderId="37" xfId="0" applyFont="1" applyFill="1" applyBorder="1" applyAlignment="1">
      <alignment horizontal="left" vertical="center" shrinkToFit="1"/>
    </xf>
    <xf numFmtId="0" fontId="13" fillId="0" borderId="25" xfId="0" applyFont="1" applyFill="1" applyBorder="1" applyAlignment="1">
      <alignment horizontal="left" vertical="center" shrinkToFit="1"/>
    </xf>
    <xf numFmtId="0" fontId="13" fillId="0" borderId="36" xfId="0" applyFont="1" applyFill="1" applyBorder="1" applyAlignment="1">
      <alignment horizontal="left" vertical="center" shrinkToFit="1"/>
    </xf>
    <xf numFmtId="0" fontId="7" fillId="0" borderId="37" xfId="0" applyFont="1" applyFill="1" applyBorder="1" applyAlignment="1">
      <alignment horizontal="left" vertical="center" shrinkToFit="1"/>
    </xf>
    <xf numFmtId="0" fontId="7" fillId="0" borderId="25" xfId="0" applyFont="1" applyFill="1" applyBorder="1" applyAlignment="1">
      <alignment horizontal="left" vertical="center" shrinkToFit="1"/>
    </xf>
    <xf numFmtId="0" fontId="7" fillId="0" borderId="36" xfId="0" applyFont="1" applyFill="1" applyBorder="1" applyAlignment="1">
      <alignment horizontal="left" vertical="center" shrinkToFit="1"/>
    </xf>
    <xf numFmtId="0" fontId="7" fillId="0" borderId="65" xfId="0" applyFont="1" applyFill="1" applyBorder="1" applyAlignment="1">
      <alignment horizontal="left" vertical="center" shrinkToFit="1"/>
    </xf>
    <xf numFmtId="0" fontId="12" fillId="0" borderId="0" xfId="0" applyFont="1" applyFill="1" applyAlignment="1">
      <alignment horizontal="left" vertical="top"/>
    </xf>
    <xf numFmtId="0" fontId="5" fillId="0" borderId="30" xfId="0" applyFont="1" applyFill="1" applyBorder="1" applyAlignment="1">
      <alignment horizontal="center" vertical="center"/>
    </xf>
    <xf numFmtId="0" fontId="5" fillId="0" borderId="31"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86" xfId="0" applyFont="1"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8" xfId="0" applyFill="1" applyBorder="1" applyAlignment="1">
      <alignment horizontal="center" vertical="center"/>
    </xf>
    <xf numFmtId="0" fontId="0" fillId="0" borderId="71" xfId="0" applyFill="1" applyBorder="1" applyAlignment="1">
      <alignment horizontal="center" vertical="center"/>
    </xf>
    <xf numFmtId="0" fontId="0" fillId="0" borderId="72" xfId="0" applyFill="1" applyBorder="1" applyAlignment="1">
      <alignment horizontal="center" vertical="center"/>
    </xf>
    <xf numFmtId="0" fontId="4" fillId="0" borderId="61" xfId="0" applyFont="1" applyFill="1" applyBorder="1" applyAlignment="1">
      <alignment horizontal="center" vertical="center"/>
    </xf>
    <xf numFmtId="0" fontId="4" fillId="0" borderId="87" xfId="0" applyFont="1" applyFill="1" applyBorder="1" applyAlignment="1">
      <alignment horizontal="center" vertical="center"/>
    </xf>
    <xf numFmtId="0" fontId="0" fillId="0" borderId="73" xfId="0" applyFill="1" applyBorder="1" applyAlignment="1">
      <alignment horizontal="center" vertical="center"/>
    </xf>
    <xf numFmtId="0" fontId="13" fillId="0" borderId="88" xfId="0" applyFont="1" applyBorder="1" applyAlignment="1">
      <alignment horizontal="center" vertical="center" shrinkToFit="1"/>
    </xf>
    <xf numFmtId="0" fontId="13" fillId="0" borderId="77" xfId="0" applyFont="1" applyBorder="1" applyAlignment="1">
      <alignment horizontal="center" vertical="center" shrinkToFit="1"/>
    </xf>
    <xf numFmtId="0" fontId="13" fillId="0" borderId="78" xfId="0" applyFont="1" applyBorder="1" applyAlignment="1">
      <alignment horizontal="center" vertical="center" shrinkToFit="1"/>
    </xf>
    <xf numFmtId="0" fontId="7" fillId="0" borderId="89" xfId="0" applyFont="1" applyFill="1" applyBorder="1" applyAlignment="1">
      <alignment horizontal="center" vertical="center" shrinkToFit="1"/>
    </xf>
    <xf numFmtId="0" fontId="7" fillId="0" borderId="90" xfId="0" applyFont="1" applyFill="1" applyBorder="1" applyAlignment="1">
      <alignment horizontal="center" vertical="center" shrinkToFit="1"/>
    </xf>
    <xf numFmtId="0" fontId="7" fillId="0" borderId="32" xfId="0" applyFont="1" applyFill="1" applyBorder="1" applyAlignment="1">
      <alignment horizontal="center" vertical="center" shrinkToFit="1"/>
    </xf>
    <xf numFmtId="0" fontId="7" fillId="0" borderId="33" xfId="0" applyFont="1" applyFill="1" applyBorder="1" applyAlignment="1">
      <alignment horizontal="center" vertical="center" shrinkToFit="1"/>
    </xf>
    <xf numFmtId="0" fontId="7" fillId="0" borderId="40" xfId="0" applyFont="1" applyFill="1" applyBorder="1" applyAlignment="1">
      <alignment horizontal="center" vertical="center" shrinkToFit="1"/>
    </xf>
    <xf numFmtId="0" fontId="13" fillId="0" borderId="91"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92" xfId="0" applyFont="1" applyBorder="1" applyAlignment="1">
      <alignment horizontal="center" vertical="center" shrinkToFit="1"/>
    </xf>
    <xf numFmtId="0" fontId="13" fillId="0" borderId="93"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80" xfId="0" applyFont="1" applyBorder="1" applyAlignment="1">
      <alignment horizontal="center" vertical="center" shrinkToFit="1"/>
    </xf>
    <xf numFmtId="0" fontId="7" fillId="0" borderId="63" xfId="0" applyFont="1" applyBorder="1" applyAlignment="1">
      <alignment horizontal="center" vertical="center" shrinkToFit="1"/>
    </xf>
    <xf numFmtId="0" fontId="7" fillId="0" borderId="25" xfId="0" applyFont="1" applyBorder="1" applyAlignment="1">
      <alignment horizontal="center" vertical="center" shrinkToFit="1"/>
    </xf>
    <xf numFmtId="20" fontId="4" fillId="0" borderId="28" xfId="0" applyNumberFormat="1" applyFont="1" applyBorder="1" applyAlignment="1">
      <alignment horizontal="center" vertical="center" shrinkToFit="1"/>
    </xf>
    <xf numFmtId="20" fontId="4" fillId="0" borderId="0" xfId="0" applyNumberFormat="1" applyFont="1" applyBorder="1" applyAlignment="1">
      <alignment horizontal="center" vertical="center" shrinkToFit="1"/>
    </xf>
    <xf numFmtId="20" fontId="4" fillId="0" borderId="55" xfId="0" applyNumberFormat="1" applyFont="1" applyBorder="1" applyAlignment="1">
      <alignment horizontal="center" vertical="center" shrinkToFit="1"/>
    </xf>
    <xf numFmtId="20" fontId="4" fillId="0" borderId="44" xfId="0" applyNumberFormat="1" applyFont="1" applyBorder="1" applyAlignment="1">
      <alignment horizontal="center" vertical="center" shrinkToFit="1"/>
    </xf>
    <xf numFmtId="0" fontId="2" fillId="0" borderId="63" xfId="0" applyFont="1" applyBorder="1" applyAlignment="1">
      <alignment horizontal="center" vertical="center" shrinkToFit="1"/>
    </xf>
    <xf numFmtId="0" fontId="2" fillId="0" borderId="25" xfId="0" applyFont="1" applyBorder="1" applyAlignment="1">
      <alignment horizontal="center" vertical="center" shrinkToFit="1"/>
    </xf>
    <xf numFmtId="0" fontId="27" fillId="0" borderId="0" xfId="0" applyFont="1" applyFill="1" applyAlignment="1">
      <alignment horizontal="center" vertical="center"/>
    </xf>
    <xf numFmtId="0" fontId="4" fillId="0" borderId="69"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60" xfId="0" applyFont="1" applyFill="1" applyBorder="1" applyAlignment="1">
      <alignment horizontal="center" vertical="center" shrinkToFit="1"/>
    </xf>
    <xf numFmtId="0" fontId="4" fillId="0" borderId="2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0" fillId="0" borderId="26" xfId="0" applyFill="1" applyBorder="1" applyAlignment="1">
      <alignment horizontal="left" vertical="center"/>
    </xf>
    <xf numFmtId="0" fontId="0" fillId="0" borderId="27" xfId="0" applyFill="1" applyBorder="1" applyAlignment="1">
      <alignment horizontal="left" vertical="center"/>
    </xf>
    <xf numFmtId="0" fontId="0" fillId="0" borderId="37" xfId="0" applyFill="1" applyBorder="1" applyAlignment="1">
      <alignment horizontal="left" vertical="center"/>
    </xf>
    <xf numFmtId="0" fontId="0" fillId="0" borderId="29" xfId="0" applyFill="1" applyBorder="1" applyAlignment="1">
      <alignment horizontal="center" vertical="center"/>
    </xf>
    <xf numFmtId="0" fontId="0" fillId="0" borderId="23" xfId="0" applyFill="1" applyBorder="1" applyAlignment="1">
      <alignment horizontal="center" vertical="center"/>
    </xf>
    <xf numFmtId="0" fontId="0" fillId="0" borderId="36" xfId="0" applyFill="1" applyBorder="1" applyAlignment="1">
      <alignment horizontal="center" vertical="center"/>
    </xf>
    <xf numFmtId="0" fontId="4" fillId="0" borderId="94" xfId="0" applyFont="1" applyFill="1" applyBorder="1" applyAlignment="1">
      <alignment horizontal="center" vertical="center"/>
    </xf>
    <xf numFmtId="0" fontId="0" fillId="0" borderId="60" xfId="0" applyFill="1" applyBorder="1" applyAlignment="1">
      <alignment horizontal="center" vertical="center"/>
    </xf>
    <xf numFmtId="0" fontId="0" fillId="0" borderId="52" xfId="0" applyFill="1" applyBorder="1" applyAlignment="1">
      <alignment horizontal="center" vertical="center"/>
    </xf>
    <xf numFmtId="0" fontId="0" fillId="0" borderId="66" xfId="0" applyFill="1" applyBorder="1" applyAlignment="1">
      <alignment horizontal="center" vertical="center"/>
    </xf>
    <xf numFmtId="0" fontId="0" fillId="0" borderId="26" xfId="0" applyFill="1" applyBorder="1" applyAlignment="1">
      <alignment horizontal="center" vertical="center"/>
    </xf>
    <xf numFmtId="0" fontId="0" fillId="0" borderId="37" xfId="0" applyFill="1" applyBorder="1" applyAlignment="1">
      <alignment horizontal="center" vertical="center"/>
    </xf>
    <xf numFmtId="0" fontId="0" fillId="0" borderId="27" xfId="0" applyFill="1" applyBorder="1" applyAlignment="1">
      <alignment horizontal="center" vertical="center"/>
    </xf>
    <xf numFmtId="0" fontId="2" fillId="0" borderId="95" xfId="0" applyFont="1" applyFill="1" applyBorder="1" applyAlignment="1">
      <alignment horizontal="center" vertical="center" shrinkToFit="1"/>
    </xf>
    <xf numFmtId="0" fontId="2" fillId="0" borderId="50" xfId="0" applyFont="1" applyFill="1" applyBorder="1" applyAlignment="1">
      <alignment horizontal="center" vertical="center" shrinkToFit="1"/>
    </xf>
    <xf numFmtId="0" fontId="25" fillId="0" borderId="0" xfId="0" applyFont="1" applyAlignment="1">
      <alignment horizontal="center" vertical="center"/>
    </xf>
    <xf numFmtId="0" fontId="4" fillId="0" borderId="86"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56" fontId="2" fillId="0" borderId="30" xfId="0" applyNumberFormat="1" applyFont="1" applyFill="1" applyBorder="1" applyAlignment="1">
      <alignment horizontal="center" vertical="center" shrinkToFit="1"/>
    </xf>
    <xf numFmtId="56" fontId="2" fillId="0" borderId="86" xfId="0" applyNumberFormat="1" applyFont="1" applyFill="1" applyBorder="1" applyAlignment="1">
      <alignment horizontal="center" vertical="center" shrinkToFit="1"/>
    </xf>
    <xf numFmtId="0" fontId="13" fillId="0" borderId="30" xfId="0" applyFont="1" applyFill="1" applyBorder="1" applyAlignment="1">
      <alignment horizontal="center" vertical="center" shrinkToFit="1"/>
    </xf>
    <xf numFmtId="0" fontId="13" fillId="0" borderId="31" xfId="0" applyFont="1" applyFill="1" applyBorder="1" applyAlignment="1">
      <alignment horizontal="center" vertical="center" shrinkToFit="1"/>
    </xf>
    <xf numFmtId="0" fontId="13" fillId="0" borderId="38" xfId="0" applyFont="1" applyFill="1" applyBorder="1" applyAlignment="1">
      <alignment horizontal="center" vertical="center" shrinkToFit="1"/>
    </xf>
    <xf numFmtId="3" fontId="2" fillId="0" borderId="52" xfId="0" applyNumberFormat="1" applyFont="1" applyFill="1" applyBorder="1" applyAlignment="1">
      <alignment vertical="center" shrinkToFit="1"/>
    </xf>
    <xf numFmtId="3" fontId="2" fillId="0" borderId="66" xfId="0" applyNumberFormat="1" applyFont="1" applyFill="1" applyBorder="1" applyAlignment="1">
      <alignment vertical="center" shrinkToFit="1"/>
    </xf>
    <xf numFmtId="0" fontId="2" fillId="0" borderId="66" xfId="0" applyFont="1" applyFill="1" applyBorder="1" applyAlignment="1">
      <alignment vertical="center" shrinkToFit="1"/>
    </xf>
    <xf numFmtId="3" fontId="2" fillId="0" borderId="52" xfId="0" applyNumberFormat="1" applyFont="1" applyFill="1" applyBorder="1" applyAlignment="1">
      <alignment horizontal="right" vertical="center" shrinkToFit="1"/>
    </xf>
    <xf numFmtId="0" fontId="2" fillId="0" borderId="66" xfId="0" applyFont="1" applyFill="1" applyBorder="1" applyAlignment="1">
      <alignment horizontal="right" vertical="center" shrinkToFit="1"/>
    </xf>
    <xf numFmtId="3" fontId="2" fillId="0" borderId="53" xfId="0" applyNumberFormat="1" applyFont="1" applyFill="1" applyBorder="1" applyAlignment="1">
      <alignment horizontal="right" vertical="center" shrinkToFit="1"/>
    </xf>
    <xf numFmtId="0" fontId="2" fillId="0" borderId="26" xfId="0" applyFont="1" applyFill="1" applyBorder="1" applyAlignment="1">
      <alignment horizontal="center" vertical="center" shrinkToFit="1"/>
    </xf>
    <xf numFmtId="0" fontId="2" fillId="0" borderId="37"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36" xfId="0" applyFont="1" applyFill="1" applyBorder="1" applyAlignment="1">
      <alignment horizontal="center" vertical="center" shrinkToFit="1"/>
    </xf>
    <xf numFmtId="0" fontId="13" fillId="0" borderId="26" xfId="0" applyFont="1" applyFill="1" applyBorder="1" applyAlignment="1">
      <alignment horizontal="left" vertical="center" shrinkToFit="1"/>
    </xf>
    <xf numFmtId="0" fontId="13" fillId="0" borderId="27" xfId="0" applyFont="1" applyFill="1" applyBorder="1" applyAlignment="1">
      <alignment horizontal="left" vertical="center" shrinkToFit="1"/>
    </xf>
    <xf numFmtId="0" fontId="13" fillId="0" borderId="39" xfId="0" applyFont="1" applyFill="1" applyBorder="1" applyAlignment="1">
      <alignment horizontal="left" vertical="center" shrinkToFit="1"/>
    </xf>
    <xf numFmtId="0" fontId="13" fillId="0" borderId="23" xfId="0" applyFont="1" applyFill="1" applyBorder="1" applyAlignment="1">
      <alignment horizontal="center" vertical="center" shrinkToFit="1"/>
    </xf>
    <xf numFmtId="0" fontId="13" fillId="0" borderId="42" xfId="0" applyFont="1" applyFill="1" applyBorder="1" applyAlignment="1">
      <alignment horizontal="center" vertical="center" shrinkToFit="1"/>
    </xf>
    <xf numFmtId="0" fontId="13" fillId="0" borderId="0" xfId="0" applyFont="1" applyFill="1" applyBorder="1" applyAlignment="1">
      <alignment horizontal="center" vertical="center" shrinkToFit="1"/>
    </xf>
    <xf numFmtId="0" fontId="13" fillId="0" borderId="41" xfId="0" applyFont="1" applyFill="1" applyBorder="1" applyAlignment="1">
      <alignment horizontal="center" vertical="center" shrinkToFit="1"/>
    </xf>
    <xf numFmtId="0" fontId="13" fillId="0" borderId="29" xfId="0" applyFont="1" applyFill="1" applyBorder="1" applyAlignment="1">
      <alignment horizontal="left" vertical="center" shrinkToFit="1"/>
    </xf>
    <xf numFmtId="0" fontId="13" fillId="0" borderId="23" xfId="0" applyFont="1" applyFill="1" applyBorder="1" applyAlignment="1">
      <alignment horizontal="left" vertical="center" shrinkToFit="1"/>
    </xf>
    <xf numFmtId="0" fontId="13" fillId="0" borderId="42" xfId="0" applyFont="1" applyFill="1" applyBorder="1" applyAlignment="1">
      <alignment horizontal="left" vertical="center" shrinkToFit="1"/>
    </xf>
    <xf numFmtId="0" fontId="13" fillId="0" borderId="16" xfId="0" applyFont="1" applyFill="1" applyBorder="1" applyAlignment="1">
      <alignment horizontal="center" vertical="center" shrinkToFit="1"/>
    </xf>
    <xf numFmtId="0" fontId="13" fillId="0" borderId="24" xfId="0" applyFont="1" applyFill="1" applyBorder="1" applyAlignment="1">
      <alignment horizontal="center" vertical="center" shrinkToFit="1"/>
    </xf>
    <xf numFmtId="0" fontId="5" fillId="0" borderId="64" xfId="0" applyFont="1" applyFill="1" applyBorder="1" applyAlignment="1">
      <alignment horizontal="left" vertical="center" shrinkToFit="1"/>
    </xf>
    <xf numFmtId="0" fontId="5" fillId="0" borderId="44" xfId="0" applyFont="1" applyFill="1" applyBorder="1" applyAlignment="1">
      <alignment horizontal="left" vertical="center" shrinkToFit="1"/>
    </xf>
    <xf numFmtId="0" fontId="5" fillId="0" borderId="45" xfId="0" applyFont="1" applyFill="1" applyBorder="1" applyAlignment="1">
      <alignment horizontal="left" vertical="center" shrinkToFit="1"/>
    </xf>
    <xf numFmtId="3" fontId="7" fillId="0" borderId="26" xfId="0" applyNumberFormat="1" applyFont="1" applyFill="1" applyBorder="1" applyAlignment="1">
      <alignment horizontal="right" vertical="center" shrinkToFit="1"/>
    </xf>
    <xf numFmtId="3" fontId="7" fillId="0" borderId="55" xfId="0" applyNumberFormat="1" applyFont="1" applyFill="1" applyBorder="1" applyAlignment="1">
      <alignment horizontal="right" vertical="center" shrinkToFit="1"/>
    </xf>
    <xf numFmtId="56" fontId="5" fillId="0" borderId="26" xfId="0" applyNumberFormat="1" applyFont="1" applyFill="1" applyBorder="1" applyAlignment="1">
      <alignment horizontal="center" vertical="center" shrinkToFit="1"/>
    </xf>
    <xf numFmtId="56" fontId="5" fillId="0" borderId="37" xfId="0" applyNumberFormat="1" applyFont="1" applyFill="1" applyBorder="1" applyAlignment="1">
      <alignment horizontal="center" vertical="center" shrinkToFit="1"/>
    </xf>
    <xf numFmtId="56" fontId="5" fillId="0" borderId="55" xfId="0" applyNumberFormat="1" applyFont="1" applyFill="1" applyBorder="1" applyAlignment="1">
      <alignment horizontal="center" vertical="center" shrinkToFit="1"/>
    </xf>
    <xf numFmtId="56" fontId="5" fillId="0" borderId="65" xfId="0" applyNumberFormat="1" applyFont="1" applyFill="1" applyBorder="1" applyAlignment="1">
      <alignment horizontal="center" vertical="center" shrinkToFit="1"/>
    </xf>
    <xf numFmtId="0" fontId="13" fillId="0" borderId="95" xfId="0" applyFont="1" applyFill="1" applyBorder="1" applyAlignment="1">
      <alignment horizontal="center" vertical="center" wrapText="1"/>
    </xf>
    <xf numFmtId="0" fontId="13" fillId="0" borderId="63" xfId="0" applyFont="1" applyFill="1" applyBorder="1" applyAlignment="1">
      <alignment horizontal="center" vertical="center" wrapText="1"/>
    </xf>
    <xf numFmtId="0" fontId="13" fillId="0" borderId="64" xfId="0" applyFont="1" applyFill="1" applyBorder="1" applyAlignment="1">
      <alignment horizontal="center" vertical="center" wrapText="1"/>
    </xf>
    <xf numFmtId="0" fontId="2" fillId="0" borderId="84" xfId="0" applyFont="1" applyFill="1" applyBorder="1" applyAlignment="1">
      <alignment horizontal="center" vertical="center" shrinkToFit="1"/>
    </xf>
    <xf numFmtId="3" fontId="7" fillId="0" borderId="52" xfId="0" applyNumberFormat="1" applyFont="1" applyFill="1" applyBorder="1" applyAlignment="1">
      <alignment horizontal="right" vertical="center" shrinkToFit="1"/>
    </xf>
    <xf numFmtId="0" fontId="7" fillId="0" borderId="66" xfId="0" applyFont="1" applyFill="1" applyBorder="1" applyAlignment="1">
      <alignment horizontal="right" vertical="center" shrinkToFit="1"/>
    </xf>
    <xf numFmtId="0" fontId="5" fillId="0" borderId="26"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5" fillId="0" borderId="29" xfId="0" applyFont="1" applyFill="1" applyBorder="1" applyAlignment="1">
      <alignment horizontal="center" vertical="center" shrinkToFit="1"/>
    </xf>
    <xf numFmtId="0" fontId="5" fillId="0" borderId="36" xfId="0" applyFont="1" applyFill="1" applyBorder="1" applyAlignment="1">
      <alignment horizontal="center" vertical="center" shrinkToFit="1"/>
    </xf>
    <xf numFmtId="3" fontId="7" fillId="0" borderId="52" xfId="0" applyNumberFormat="1" applyFont="1" applyFill="1" applyBorder="1" applyAlignment="1">
      <alignment vertical="center" shrinkToFit="1"/>
    </xf>
    <xf numFmtId="3" fontId="7" fillId="0" borderId="66" xfId="0" applyNumberFormat="1" applyFont="1" applyFill="1" applyBorder="1" applyAlignment="1">
      <alignment vertical="center" shrinkToFit="1"/>
    </xf>
    <xf numFmtId="0" fontId="7" fillId="0" borderId="66" xfId="0" applyFont="1" applyFill="1" applyBorder="1" applyAlignment="1">
      <alignment vertical="center" shrinkToFit="1"/>
    </xf>
    <xf numFmtId="0" fontId="13" fillId="0" borderId="55" xfId="0" applyFont="1" applyFill="1" applyBorder="1" applyAlignment="1">
      <alignment horizontal="center" vertical="center" shrinkToFit="1"/>
    </xf>
    <xf numFmtId="0" fontId="13" fillId="0" borderId="65" xfId="0" applyFont="1" applyFill="1" applyBorder="1" applyAlignment="1">
      <alignment horizontal="left" vertical="center" shrinkToFit="1"/>
    </xf>
    <xf numFmtId="0" fontId="13" fillId="0" borderId="62" xfId="0" applyFont="1" applyFill="1" applyBorder="1" applyAlignment="1">
      <alignment horizontal="center" vertical="center" shrinkToFit="1"/>
    </xf>
    <xf numFmtId="0" fontId="13" fillId="0" borderId="64" xfId="0" applyFont="1" applyFill="1" applyBorder="1" applyAlignment="1">
      <alignment horizontal="center" vertical="center" shrinkToFit="1"/>
    </xf>
    <xf numFmtId="0" fontId="7" fillId="0" borderId="62" xfId="0" applyFont="1" applyFill="1" applyBorder="1" applyAlignment="1">
      <alignment horizontal="center" vertical="center" shrinkToFit="1"/>
    </xf>
    <xf numFmtId="0" fontId="7" fillId="0" borderId="63" xfId="0" applyFont="1" applyFill="1" applyBorder="1" applyAlignment="1">
      <alignment horizontal="center" vertical="center" shrinkToFit="1"/>
    </xf>
    <xf numFmtId="0" fontId="7" fillId="0" borderId="64" xfId="0" applyFont="1" applyFill="1" applyBorder="1" applyAlignment="1">
      <alignment horizontal="center" vertical="center" shrinkToFit="1"/>
    </xf>
    <xf numFmtId="0" fontId="4" fillId="0" borderId="0" xfId="0" applyFont="1" applyFill="1" applyBorder="1" applyAlignment="1">
      <alignment horizontal="left" vertical="center" shrinkToFit="1"/>
    </xf>
    <xf numFmtId="0" fontId="13" fillId="0" borderId="84"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4" fillId="0" borderId="0" xfId="0" applyFont="1" applyBorder="1" applyAlignment="1">
      <alignment horizontal="center"/>
    </xf>
    <xf numFmtId="0" fontId="4" fillId="0" borderId="23" xfId="0" applyFont="1" applyBorder="1" applyAlignment="1">
      <alignment horizontal="center"/>
    </xf>
    <xf numFmtId="20" fontId="4" fillId="0" borderId="44" xfId="0" applyNumberFormat="1" applyFont="1" applyFill="1" applyBorder="1" applyAlignment="1">
      <alignment horizontal="center" vertical="center" shrinkToFit="1"/>
    </xf>
    <xf numFmtId="56" fontId="5" fillId="0" borderId="29" xfId="0" applyNumberFormat="1" applyFont="1" applyFill="1" applyBorder="1" applyAlignment="1">
      <alignment horizontal="center" vertical="center" shrinkToFit="1"/>
    </xf>
    <xf numFmtId="56" fontId="5" fillId="0" borderId="36" xfId="0" applyNumberFormat="1" applyFont="1" applyFill="1" applyBorder="1" applyAlignment="1">
      <alignment horizontal="center" vertical="center" shrinkToFit="1"/>
    </xf>
    <xf numFmtId="3" fontId="7" fillId="0" borderId="53" xfId="0" applyNumberFormat="1" applyFont="1" applyFill="1" applyBorder="1" applyAlignment="1">
      <alignment horizontal="right" vertical="center" shrinkToFit="1"/>
    </xf>
    <xf numFmtId="3" fontId="2" fillId="0" borderId="26" xfId="0" applyNumberFormat="1" applyFont="1" applyFill="1" applyBorder="1" applyAlignment="1">
      <alignment horizontal="right" vertical="center" shrinkToFit="1"/>
    </xf>
    <xf numFmtId="3" fontId="2" fillId="0" borderId="55" xfId="0" applyNumberFormat="1" applyFont="1" applyFill="1" applyBorder="1" applyAlignment="1">
      <alignment horizontal="right" vertical="center" shrinkToFit="1"/>
    </xf>
    <xf numFmtId="0" fontId="4" fillId="0" borderId="0" xfId="0" applyFont="1" applyFill="1" applyBorder="1" applyAlignment="1">
      <alignment horizontal="center"/>
    </xf>
    <xf numFmtId="0" fontId="4" fillId="0" borderId="0" xfId="0" applyFont="1" applyFill="1" applyAlignment="1">
      <alignment horizontal="right" vertical="top"/>
    </xf>
    <xf numFmtId="0" fontId="13" fillId="0" borderId="44" xfId="0" applyFont="1" applyFill="1" applyBorder="1" applyAlignment="1">
      <alignment horizontal="center" vertical="center" shrinkToFit="1"/>
    </xf>
    <xf numFmtId="0" fontId="13" fillId="0" borderId="45" xfId="0" applyFont="1" applyFill="1" applyBorder="1" applyAlignment="1">
      <alignment horizontal="center" vertical="center" shrinkToFit="1"/>
    </xf>
    <xf numFmtId="0" fontId="2" fillId="0" borderId="26" xfId="0" applyFont="1" applyFill="1" applyBorder="1" applyAlignment="1">
      <alignment horizontal="left" vertical="center" shrinkToFit="1"/>
    </xf>
    <xf numFmtId="0" fontId="2" fillId="0" borderId="27" xfId="0" applyFont="1" applyFill="1" applyBorder="1" applyAlignment="1">
      <alignment horizontal="left" vertical="center" shrinkToFit="1"/>
    </xf>
    <xf numFmtId="0" fontId="2" fillId="0" borderId="39" xfId="0" applyFont="1" applyFill="1" applyBorder="1" applyAlignment="1">
      <alignment horizontal="left" vertical="center" shrinkToFit="1"/>
    </xf>
    <xf numFmtId="0" fontId="2" fillId="0" borderId="29" xfId="0" applyFont="1" applyFill="1" applyBorder="1" applyAlignment="1">
      <alignment horizontal="left" vertical="center" shrinkToFit="1"/>
    </xf>
    <xf numFmtId="0" fontId="2" fillId="0" borderId="23" xfId="0" applyFont="1" applyFill="1" applyBorder="1" applyAlignment="1">
      <alignment horizontal="left" vertical="center" shrinkToFit="1"/>
    </xf>
    <xf numFmtId="0" fontId="2" fillId="0" borderId="42" xfId="0" applyFont="1" applyFill="1" applyBorder="1" applyAlignment="1">
      <alignment horizontal="left" vertical="center" shrinkToFit="1"/>
    </xf>
    <xf numFmtId="56" fontId="2" fillId="0" borderId="26" xfId="0" applyNumberFormat="1" applyFont="1" applyFill="1" applyBorder="1" applyAlignment="1">
      <alignment horizontal="center" vertical="center" shrinkToFit="1"/>
    </xf>
    <xf numFmtId="56" fontId="2" fillId="0" borderId="37" xfId="0" applyNumberFormat="1" applyFont="1" applyFill="1" applyBorder="1" applyAlignment="1">
      <alignment horizontal="center" vertical="center" shrinkToFit="1"/>
    </xf>
    <xf numFmtId="56" fontId="2" fillId="0" borderId="29" xfId="0" applyNumberFormat="1" applyFont="1" applyFill="1" applyBorder="1" applyAlignment="1">
      <alignment horizontal="center" vertical="center" shrinkToFit="1"/>
    </xf>
    <xf numFmtId="56" fontId="2" fillId="0" borderId="36" xfId="0" applyNumberFormat="1" applyFont="1" applyFill="1" applyBorder="1" applyAlignment="1">
      <alignment horizontal="center" vertical="center" shrinkToFit="1"/>
    </xf>
    <xf numFmtId="0" fontId="4" fillId="0" borderId="0" xfId="0" applyFont="1" applyFill="1" applyAlignment="1">
      <alignment horizontal="center"/>
    </xf>
    <xf numFmtId="0" fontId="2" fillId="0" borderId="28" xfId="0" applyFont="1" applyFill="1" applyBorder="1" applyAlignment="1">
      <alignment horizontal="left" vertical="center" shrinkToFit="1"/>
    </xf>
    <xf numFmtId="0" fontId="2" fillId="0" borderId="0" xfId="0" applyFont="1" applyFill="1" applyBorder="1" applyAlignment="1">
      <alignment horizontal="left" vertical="center" shrinkToFit="1"/>
    </xf>
    <xf numFmtId="0" fontId="2" fillId="0" borderId="41" xfId="0" applyFont="1" applyFill="1" applyBorder="1" applyAlignment="1">
      <alignment horizontal="left" vertical="center" shrinkToFit="1"/>
    </xf>
    <xf numFmtId="56" fontId="2" fillId="0" borderId="55" xfId="0" applyNumberFormat="1" applyFont="1" applyFill="1" applyBorder="1" applyAlignment="1">
      <alignment horizontal="center" vertical="center" shrinkToFit="1"/>
    </xf>
    <xf numFmtId="56" fontId="2" fillId="0" borderId="65" xfId="0" applyNumberFormat="1" applyFont="1" applyFill="1" applyBorder="1" applyAlignment="1">
      <alignment horizontal="center" vertical="center" shrinkToFit="1"/>
    </xf>
    <xf numFmtId="0" fontId="21" fillId="0" borderId="0" xfId="0" applyFont="1" applyAlignment="1">
      <alignment horizontal="center" vertical="center"/>
    </xf>
    <xf numFmtId="0" fontId="5" fillId="0" borderId="23" xfId="0" applyFont="1" applyBorder="1" applyAlignment="1">
      <alignment horizontal="distributed" shrinkToFit="1"/>
    </xf>
    <xf numFmtId="0" fontId="0" fillId="0" borderId="23" xfId="0" applyBorder="1" applyAlignment="1">
      <alignment horizontal="left"/>
    </xf>
    <xf numFmtId="0" fontId="5" fillId="0" borderId="47" xfId="0" applyFont="1" applyBorder="1" applyAlignment="1">
      <alignment horizontal="distributed" shrinkToFit="1"/>
    </xf>
    <xf numFmtId="0" fontId="0" fillId="0" borderId="47" xfId="0" applyBorder="1" applyAlignment="1">
      <alignment horizontal="center"/>
    </xf>
    <xf numFmtId="0" fontId="5" fillId="0" borderId="47" xfId="0" applyFont="1" applyBorder="1" applyAlignment="1">
      <alignment horizontal="distributed"/>
    </xf>
    <xf numFmtId="0" fontId="7" fillId="0" borderId="47" xfId="0" applyFont="1" applyBorder="1" applyAlignment="1">
      <alignment horizontal="center"/>
    </xf>
    <xf numFmtId="0" fontId="5" fillId="0" borderId="47" xfId="0" applyFont="1" applyBorder="1" applyAlignment="1">
      <alignment horizontal="center"/>
    </xf>
    <xf numFmtId="0" fontId="7" fillId="0" borderId="0" xfId="0" applyFont="1" applyBorder="1" applyAlignment="1">
      <alignment horizontal="left" vertical="center" wrapText="1"/>
    </xf>
    <xf numFmtId="177" fontId="4" fillId="0" borderId="0" xfId="0" applyNumberFormat="1" applyFont="1" applyAlignment="1">
      <alignment horizontal="distributed"/>
    </xf>
    <xf numFmtId="0" fontId="5" fillId="0" borderId="23" xfId="0" applyFont="1" applyBorder="1" applyAlignment="1">
      <alignment horizontal="left" wrapText="1"/>
    </xf>
    <xf numFmtId="176" fontId="7" fillId="0" borderId="23" xfId="0" applyNumberFormat="1" applyFont="1" applyBorder="1" applyAlignment="1">
      <alignment horizontal="center"/>
    </xf>
    <xf numFmtId="0" fontId="4" fillId="0" borderId="0" xfId="0" applyFont="1" applyBorder="1" applyAlignment="1">
      <alignment horizontal="left"/>
    </xf>
    <xf numFmtId="0" fontId="5" fillId="0" borderId="47" xfId="0" applyFont="1" applyBorder="1" applyAlignment="1">
      <alignment horizontal="left" wrapText="1"/>
    </xf>
    <xf numFmtId="176" fontId="7" fillId="0" borderId="47" xfId="0" applyNumberFormat="1" applyFont="1" applyBorder="1" applyAlignment="1">
      <alignment horizontal="center"/>
    </xf>
    <xf numFmtId="0" fontId="7" fillId="0" borderId="47" xfId="0" applyFont="1" applyBorder="1" applyAlignment="1">
      <alignment horizontal="center" wrapText="1"/>
    </xf>
    <xf numFmtId="0" fontId="3" fillId="0" borderId="0" xfId="0" applyFont="1" applyAlignment="1">
      <alignment horizontal="center" vertical="center"/>
    </xf>
    <xf numFmtId="0" fontId="7" fillId="0" borderId="60" xfId="0" applyFont="1" applyBorder="1" applyAlignment="1">
      <alignment horizontal="center" vertical="center" wrapText="1"/>
    </xf>
    <xf numFmtId="178" fontId="5" fillId="0" borderId="69" xfId="0" applyNumberFormat="1" applyFont="1" applyBorder="1" applyAlignment="1">
      <alignment horizontal="right" vertical="center"/>
    </xf>
    <xf numFmtId="178" fontId="5" fillId="0" borderId="47" xfId="0" applyNumberFormat="1" applyFont="1" applyBorder="1" applyAlignment="1">
      <alignment horizontal="right" vertical="center"/>
    </xf>
    <xf numFmtId="0" fontId="5" fillId="0" borderId="47" xfId="0" applyFont="1" applyBorder="1" applyAlignment="1">
      <alignment horizontal="left" vertical="center"/>
    </xf>
    <xf numFmtId="0" fontId="5" fillId="0" borderId="70" xfId="0" applyFont="1" applyBorder="1" applyAlignment="1">
      <alignment horizontal="left" vertical="center"/>
    </xf>
    <xf numFmtId="0" fontId="5" fillId="0" borderId="60" xfId="0" applyFont="1" applyBorder="1" applyAlignment="1">
      <alignment horizontal="center" vertical="center" wrapText="1"/>
    </xf>
    <xf numFmtId="0" fontId="3" fillId="0" borderId="60" xfId="0" applyFont="1" applyBorder="1" applyAlignment="1">
      <alignment horizontal="center" vertical="center" wrapText="1"/>
    </xf>
    <xf numFmtId="0" fontId="23" fillId="0" borderId="69" xfId="0" applyFont="1" applyBorder="1" applyAlignment="1">
      <alignment horizontal="center" vertical="center"/>
    </xf>
    <xf numFmtId="0" fontId="23" fillId="0" borderId="47" xfId="0" applyFont="1" applyBorder="1" applyAlignment="1">
      <alignment horizontal="center" vertical="center"/>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4" fillId="0" borderId="62"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4" xfId="0" applyFont="1" applyBorder="1" applyAlignment="1">
      <alignment horizontal="center" vertical="center" wrapText="1"/>
    </xf>
    <xf numFmtId="0" fontId="5" fillId="0" borderId="35" xfId="0" applyFont="1" applyBorder="1" applyAlignment="1">
      <alignment horizontal="center" vertical="center"/>
    </xf>
    <xf numFmtId="0" fontId="5" fillId="0" borderId="16" xfId="0" applyFont="1" applyBorder="1" applyAlignment="1">
      <alignment horizontal="center" vertical="center"/>
    </xf>
    <xf numFmtId="0" fontId="5" fillId="0" borderId="55" xfId="0" applyFont="1" applyBorder="1" applyAlignment="1">
      <alignment horizontal="center" vertical="center"/>
    </xf>
    <xf numFmtId="0" fontId="5" fillId="0" borderId="44" xfId="0" applyFont="1" applyBorder="1" applyAlignment="1">
      <alignment horizontal="center" vertical="center"/>
    </xf>
    <xf numFmtId="0" fontId="7" fillId="0" borderId="0" xfId="0" applyFont="1" applyBorder="1" applyAlignment="1">
      <alignment horizontal="center" vertical="center"/>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5" fillId="0" borderId="0" xfId="0" applyFont="1" applyBorder="1" applyAlignment="1">
      <alignment horizontal="left"/>
    </xf>
    <xf numFmtId="0" fontId="5" fillId="0" borderId="23" xfId="0" applyFont="1" applyBorder="1" applyAlignment="1">
      <alignment horizontal="left"/>
    </xf>
    <xf numFmtId="0" fontId="21" fillId="0" borderId="0" xfId="0" applyFont="1" applyBorder="1" applyAlignment="1">
      <alignment horizontal="center" vertical="center"/>
    </xf>
    <xf numFmtId="0" fontId="4" fillId="0" borderId="95"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1" xfId="0" applyFont="1" applyBorder="1" applyAlignment="1">
      <alignment horizontal="center" vertical="center"/>
    </xf>
    <xf numFmtId="0" fontId="4" fillId="0" borderId="96" xfId="0" applyFont="1" applyBorder="1" applyAlignment="1">
      <alignment horizontal="center" vertical="center"/>
    </xf>
    <xf numFmtId="0" fontId="4" fillId="0" borderId="54" xfId="0" applyFont="1" applyBorder="1" applyAlignment="1">
      <alignment horizontal="center" vertical="center"/>
    </xf>
    <xf numFmtId="0" fontId="4" fillId="0" borderId="59" xfId="0" applyFont="1" applyBorder="1" applyAlignment="1">
      <alignment horizontal="center" vertical="center"/>
    </xf>
    <xf numFmtId="0" fontId="4" fillId="0" borderId="0" xfId="0" applyFont="1" applyBorder="1" applyAlignment="1">
      <alignment horizontal="left" vertical="center"/>
    </xf>
    <xf numFmtId="0" fontId="3" fillId="0" borderId="0" xfId="0" applyFont="1" applyAlignment="1">
      <alignment horizontal="center" vertical="center"/>
    </xf>
    <xf numFmtId="0" fontId="4" fillId="0" borderId="69" xfId="0" applyFont="1" applyBorder="1" applyAlignment="1">
      <alignment horizontal="center" vertical="center"/>
    </xf>
    <xf numFmtId="0" fontId="4" fillId="0" borderId="47" xfId="0" applyFont="1" applyBorder="1" applyAlignment="1">
      <alignment horizontal="center" vertical="center"/>
    </xf>
    <xf numFmtId="0" fontId="4" fillId="0" borderId="70" xfId="0" applyFont="1" applyBorder="1" applyAlignment="1">
      <alignment horizontal="center" vertical="center"/>
    </xf>
    <xf numFmtId="0" fontId="13" fillId="0" borderId="30"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34" xfId="0" applyFont="1" applyBorder="1" applyAlignment="1">
      <alignment horizontal="center" vertical="center" shrinkToFit="1"/>
    </xf>
    <xf numFmtId="0" fontId="13" fillId="0" borderId="31" xfId="0" applyFont="1" applyBorder="1" applyAlignment="1">
      <alignment horizontal="center" vertical="center" shrinkToFit="1"/>
    </xf>
    <xf numFmtId="0" fontId="13" fillId="0" borderId="35"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3" fillId="0" borderId="24" xfId="0" applyFont="1" applyFill="1" applyBorder="1" applyAlignment="1">
      <alignment horizontal="center" vertical="center" shrinkToFit="1"/>
    </xf>
    <xf numFmtId="0" fontId="13" fillId="0" borderId="71" xfId="0" applyFont="1" applyBorder="1" applyAlignment="1">
      <alignment horizontal="center" vertical="center" shrinkToFit="1"/>
    </xf>
    <xf numFmtId="0" fontId="13" fillId="0" borderId="87" xfId="0" applyFont="1" applyBorder="1" applyAlignment="1">
      <alignment horizontal="center" vertical="center" shrinkToFit="1"/>
    </xf>
    <xf numFmtId="0" fontId="13" fillId="0" borderId="72" xfId="0" applyFont="1" applyBorder="1" applyAlignment="1">
      <alignment horizontal="center" vertical="center" shrinkToFit="1"/>
    </xf>
    <xf numFmtId="0" fontId="13" fillId="0" borderId="93"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22" xfId="0" applyFont="1" applyBorder="1" applyAlignment="1">
      <alignment horizontal="center" vertical="center" shrinkToFit="1"/>
    </xf>
    <xf numFmtId="0" fontId="13" fillId="0" borderId="71" xfId="0" applyFont="1" applyBorder="1" applyAlignment="1">
      <alignment horizontal="center" vertical="center" wrapText="1" shrinkToFit="1"/>
    </xf>
    <xf numFmtId="0" fontId="13" fillId="0" borderId="72" xfId="0" applyFont="1" applyBorder="1" applyAlignment="1">
      <alignment horizontal="center" vertical="center" wrapText="1" shrinkToFit="1"/>
    </xf>
    <xf numFmtId="0" fontId="13" fillId="0" borderId="87" xfId="0" applyFont="1" applyBorder="1" applyAlignment="1">
      <alignment horizontal="center" vertical="center" wrapText="1" shrinkToFit="1"/>
    </xf>
    <xf numFmtId="0" fontId="13" fillId="0" borderId="55" xfId="0" applyFont="1" applyFill="1" applyBorder="1" applyAlignment="1">
      <alignment horizontal="center" vertical="center" wrapText="1" shrinkToFit="1"/>
    </xf>
    <xf numFmtId="0" fontId="13" fillId="0" borderId="44" xfId="0" applyFont="1" applyFill="1" applyBorder="1" applyAlignment="1">
      <alignment horizontal="center" vertical="center" wrapText="1" shrinkToFit="1"/>
    </xf>
    <xf numFmtId="0" fontId="13" fillId="0" borderId="45" xfId="0" applyFont="1" applyFill="1" applyBorder="1" applyAlignment="1">
      <alignment horizontal="center" vertical="center" wrapText="1" shrinkToFit="1"/>
    </xf>
    <xf numFmtId="0" fontId="4" fillId="0" borderId="28" xfId="0" applyFont="1" applyBorder="1" applyAlignment="1">
      <alignment horizontal="center" vertical="center"/>
    </xf>
    <xf numFmtId="0" fontId="4" fillId="0" borderId="0" xfId="0" applyFont="1" applyBorder="1" applyAlignment="1">
      <alignment horizontal="center" vertical="center"/>
    </xf>
    <xf numFmtId="0" fontId="4" fillId="0" borderId="97" xfId="0" applyFont="1" applyBorder="1" applyAlignment="1">
      <alignment horizontal="center" vertical="center"/>
    </xf>
    <xf numFmtId="0" fontId="4" fillId="0" borderId="98" xfId="0" applyFont="1" applyBorder="1" applyAlignment="1">
      <alignment horizontal="center" vertical="center"/>
    </xf>
    <xf numFmtId="20" fontId="4" fillId="0" borderId="99" xfId="0" applyNumberFormat="1" applyFont="1" applyBorder="1" applyAlignment="1">
      <alignment horizontal="center" vertical="center"/>
    </xf>
    <xf numFmtId="0" fontId="4" fillId="0" borderId="99" xfId="0" applyFont="1" applyBorder="1" applyAlignment="1">
      <alignment horizontal="center" vertical="center"/>
    </xf>
    <xf numFmtId="20" fontId="4" fillId="0" borderId="100" xfId="0" applyNumberFormat="1" applyFont="1" applyBorder="1" applyAlignment="1">
      <alignment horizontal="center" vertical="center"/>
    </xf>
    <xf numFmtId="0" fontId="4" fillId="0" borderId="100" xfId="0" applyFont="1" applyBorder="1" applyAlignment="1">
      <alignment horizontal="center" vertical="center"/>
    </xf>
    <xf numFmtId="0" fontId="4" fillId="0" borderId="101" xfId="0" applyFont="1" applyBorder="1" applyAlignment="1">
      <alignment horizontal="center" vertical="center"/>
    </xf>
    <xf numFmtId="0" fontId="4" fillId="0" borderId="102" xfId="0" applyFont="1" applyBorder="1" applyAlignment="1">
      <alignment horizontal="center" vertical="center"/>
    </xf>
    <xf numFmtId="0" fontId="13" fillId="0" borderId="25" xfId="0" applyFont="1" applyBorder="1" applyAlignment="1">
      <alignment horizontal="left" vertical="center"/>
    </xf>
    <xf numFmtId="0" fontId="13" fillId="0" borderId="103" xfId="0" applyFont="1" applyBorder="1" applyAlignment="1">
      <alignment horizontal="left" vertical="center"/>
    </xf>
    <xf numFmtId="0" fontId="13" fillId="0" borderId="104" xfId="0" applyFont="1" applyBorder="1" applyAlignment="1">
      <alignment horizontal="left" vertical="center"/>
    </xf>
    <xf numFmtId="0" fontId="13" fillId="0" borderId="36" xfId="0" applyFont="1" applyBorder="1" applyAlignment="1">
      <alignment horizontal="left" vertical="center"/>
    </xf>
    <xf numFmtId="0" fontId="13" fillId="0" borderId="65" xfId="0" applyFont="1" applyBorder="1" applyAlignment="1">
      <alignment horizontal="left" vertical="center"/>
    </xf>
    <xf numFmtId="0" fontId="13" fillId="0" borderId="62" xfId="0" applyFont="1" applyBorder="1" applyAlignment="1">
      <alignment horizontal="center" vertical="top" wrapText="1"/>
    </xf>
    <xf numFmtId="0" fontId="13" fillId="0" borderId="34" xfId="0" applyFont="1" applyBorder="1" applyAlignment="1">
      <alignment horizontal="center" vertical="top" wrapText="1"/>
    </xf>
    <xf numFmtId="0" fontId="13" fillId="0" borderId="64" xfId="0" applyFont="1" applyBorder="1" applyAlignment="1">
      <alignment horizontal="center" vertical="top" wrapText="1"/>
    </xf>
    <xf numFmtId="0" fontId="13" fillId="0" borderId="65" xfId="0" applyFont="1" applyBorder="1" applyAlignment="1">
      <alignment horizontal="center" vertical="top" wrapText="1"/>
    </xf>
    <xf numFmtId="0" fontId="13" fillId="0" borderId="35" xfId="0" applyFont="1" applyBorder="1" applyAlignment="1">
      <alignment horizontal="center" vertical="center" shrinkToFit="1"/>
    </xf>
    <xf numFmtId="0" fontId="13" fillId="0" borderId="55" xfId="0" applyFont="1" applyBorder="1" applyAlignment="1">
      <alignment horizontal="center" vertical="center" shrinkToFit="1"/>
    </xf>
    <xf numFmtId="0" fontId="13" fillId="0" borderId="44" xfId="0" applyFont="1" applyBorder="1" applyAlignment="1">
      <alignment horizontal="center" vertical="center" shrinkToFit="1"/>
    </xf>
    <xf numFmtId="0" fontId="13" fillId="0" borderId="65" xfId="0" applyFont="1" applyBorder="1" applyAlignment="1">
      <alignment horizontal="center" vertical="center" shrinkToFit="1"/>
    </xf>
    <xf numFmtId="0" fontId="4" fillId="0" borderId="6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05" xfId="0" applyFont="1" applyBorder="1" applyAlignment="1">
      <alignment horizontal="center" vertical="center" wrapText="1"/>
    </xf>
    <xf numFmtId="0" fontId="4" fillId="0" borderId="103" xfId="0" applyFont="1" applyBorder="1" applyAlignment="1">
      <alignment horizontal="center" vertical="center" wrapText="1"/>
    </xf>
    <xf numFmtId="0" fontId="4" fillId="0" borderId="28" xfId="0" applyFont="1" applyBorder="1" applyAlignment="1">
      <alignment horizontal="center" vertical="center"/>
    </xf>
    <xf numFmtId="0" fontId="4" fillId="0" borderId="25" xfId="0" applyFont="1" applyBorder="1" applyAlignment="1">
      <alignment horizontal="center" vertical="center"/>
    </xf>
    <xf numFmtId="0" fontId="4" fillId="0" borderId="103" xfId="0" applyFont="1" applyBorder="1" applyAlignment="1">
      <alignment horizontal="center" vertical="center"/>
    </xf>
    <xf numFmtId="0" fontId="13" fillId="0" borderId="91"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21" xfId="0" applyFont="1" applyBorder="1" applyAlignment="1">
      <alignment horizontal="center" vertical="center" shrinkToFit="1"/>
    </xf>
    <xf numFmtId="6" fontId="4" fillId="0" borderId="28" xfId="58" applyNumberFormat="1" applyFont="1" applyBorder="1" applyAlignment="1">
      <alignment horizontal="left" vertical="center" wrapText="1"/>
    </xf>
    <xf numFmtId="6" fontId="4" fillId="0" borderId="0" xfId="58" applyNumberFormat="1" applyFont="1" applyBorder="1" applyAlignment="1">
      <alignment horizontal="left" vertical="center" wrapText="1"/>
    </xf>
    <xf numFmtId="6" fontId="4" fillId="0" borderId="25" xfId="58" applyNumberFormat="1" applyFont="1" applyBorder="1" applyAlignment="1">
      <alignment horizontal="left" vertical="center" wrapText="1"/>
    </xf>
    <xf numFmtId="6" fontId="4" fillId="0" borderId="97" xfId="58" applyNumberFormat="1" applyFont="1" applyBorder="1" applyAlignment="1">
      <alignment horizontal="left" vertical="center" wrapText="1"/>
    </xf>
    <xf numFmtId="6" fontId="4" fillId="0" borderId="98" xfId="58" applyNumberFormat="1" applyFont="1" applyBorder="1" applyAlignment="1">
      <alignment horizontal="left" vertical="center" wrapText="1"/>
    </xf>
    <xf numFmtId="6" fontId="4" fillId="0" borderId="103" xfId="58" applyNumberFormat="1" applyFont="1" applyBorder="1" applyAlignment="1">
      <alignment horizontal="left" vertical="center" wrapText="1"/>
    </xf>
    <xf numFmtId="0" fontId="19" fillId="0" borderId="28" xfId="0" applyFont="1" applyBorder="1" applyAlignment="1">
      <alignment horizontal="center" vertical="center"/>
    </xf>
    <xf numFmtId="0" fontId="19" fillId="0" borderId="0" xfId="0" applyFont="1" applyBorder="1" applyAlignment="1">
      <alignment horizontal="center" vertical="center"/>
    </xf>
    <xf numFmtId="0" fontId="19" fillId="0" borderId="41" xfId="0" applyFont="1" applyBorder="1" applyAlignment="1">
      <alignment horizontal="center" vertical="center"/>
    </xf>
    <xf numFmtId="0" fontId="19" fillId="0" borderId="97" xfId="0" applyFont="1" applyBorder="1" applyAlignment="1">
      <alignment horizontal="center" vertical="center"/>
    </xf>
    <xf numFmtId="0" fontId="19" fillId="0" borderId="98" xfId="0" applyFont="1" applyBorder="1" applyAlignment="1">
      <alignment horizontal="center" vertical="center"/>
    </xf>
    <xf numFmtId="0" fontId="19" fillId="0" borderId="106" xfId="0" applyFont="1" applyBorder="1" applyAlignment="1">
      <alignment horizontal="center" vertical="center"/>
    </xf>
    <xf numFmtId="0" fontId="4" fillId="0" borderId="107" xfId="0" applyFont="1" applyBorder="1" applyAlignment="1">
      <alignment horizontal="center" vertical="center" wrapText="1"/>
    </xf>
    <xf numFmtId="0" fontId="4" fillId="0" borderId="108" xfId="0" applyFont="1" applyBorder="1" applyAlignment="1">
      <alignment horizontal="center" vertical="center" wrapText="1"/>
    </xf>
    <xf numFmtId="0" fontId="4" fillId="0" borderId="109"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110" xfId="0" applyFont="1" applyBorder="1" applyAlignment="1">
      <alignment horizontal="center" vertical="center"/>
    </xf>
    <xf numFmtId="0" fontId="4" fillId="0" borderId="104" xfId="0" applyFont="1" applyBorder="1" applyAlignment="1">
      <alignment horizontal="center" vertical="center"/>
    </xf>
    <xf numFmtId="0" fontId="4" fillId="0" borderId="29" xfId="0" applyFont="1" applyBorder="1" applyAlignment="1">
      <alignment horizontal="center" vertical="center"/>
    </xf>
    <xf numFmtId="0" fontId="4" fillId="0" borderId="36" xfId="0" applyFont="1" applyBorder="1" applyAlignment="1">
      <alignment horizontal="center" vertical="center"/>
    </xf>
    <xf numFmtId="0" fontId="4" fillId="0" borderId="111" xfId="0" applyFont="1" applyBorder="1" applyAlignment="1">
      <alignment horizontal="center" vertical="center"/>
    </xf>
    <xf numFmtId="0" fontId="4" fillId="0" borderId="23" xfId="0" applyFont="1" applyBorder="1" applyAlignment="1">
      <alignment horizontal="center" vertical="center"/>
    </xf>
    <xf numFmtId="0" fontId="4" fillId="0" borderId="110" xfId="0" applyFont="1" applyBorder="1" applyAlignment="1">
      <alignment horizontal="left" vertical="center" wrapText="1"/>
    </xf>
    <xf numFmtId="0" fontId="4" fillId="0" borderId="111" xfId="0" applyFont="1" applyBorder="1" applyAlignment="1">
      <alignment horizontal="left" vertical="center" wrapText="1"/>
    </xf>
    <xf numFmtId="0" fontId="4" fillId="0" borderId="104" xfId="0" applyFont="1" applyBorder="1" applyAlignment="1">
      <alignment horizontal="left" vertical="center" wrapText="1"/>
    </xf>
    <xf numFmtId="0" fontId="4" fillId="0" borderId="29" xfId="0" applyFont="1" applyBorder="1" applyAlignment="1">
      <alignment horizontal="left" vertical="center" wrapText="1"/>
    </xf>
    <xf numFmtId="0" fontId="4" fillId="0" borderId="23" xfId="0" applyFont="1" applyBorder="1" applyAlignment="1">
      <alignment horizontal="left" vertical="center" wrapText="1"/>
    </xf>
    <xf numFmtId="0" fontId="4" fillId="0" borderId="36" xfId="0" applyFont="1" applyBorder="1" applyAlignment="1">
      <alignment horizontal="left" vertical="center" wrapText="1"/>
    </xf>
    <xf numFmtId="0" fontId="4" fillId="0" borderId="112" xfId="0" applyFont="1" applyBorder="1" applyAlignment="1">
      <alignment horizontal="center" vertical="center"/>
    </xf>
    <xf numFmtId="0" fontId="4" fillId="0" borderId="42" xfId="0" applyFont="1" applyBorder="1" applyAlignment="1">
      <alignment horizontal="center" vertical="center"/>
    </xf>
    <xf numFmtId="0" fontId="2" fillId="0" borderId="28" xfId="0" applyFont="1" applyBorder="1" applyAlignment="1">
      <alignment horizontal="center" vertical="center"/>
    </xf>
    <xf numFmtId="0" fontId="2" fillId="0" borderId="0" xfId="0" applyFont="1" applyBorder="1" applyAlignment="1">
      <alignment horizontal="center" vertical="center"/>
    </xf>
    <xf numFmtId="0" fontId="2" fillId="0" borderId="25" xfId="0" applyFont="1" applyBorder="1" applyAlignment="1">
      <alignment horizontal="center" vertical="center"/>
    </xf>
    <xf numFmtId="0" fontId="2" fillId="0" borderId="29" xfId="0" applyFont="1" applyBorder="1" applyAlignment="1">
      <alignment horizontal="center" vertical="center"/>
    </xf>
    <xf numFmtId="0" fontId="2" fillId="0" borderId="23" xfId="0" applyFont="1" applyBorder="1" applyAlignment="1">
      <alignment horizontal="center" vertical="center"/>
    </xf>
    <xf numFmtId="0" fontId="2" fillId="0" borderId="36" xfId="0" applyFont="1" applyBorder="1" applyAlignment="1">
      <alignment horizontal="center" vertical="center"/>
    </xf>
    <xf numFmtId="0" fontId="4" fillId="0" borderId="41" xfId="0" applyFont="1" applyBorder="1" applyAlignment="1">
      <alignment horizontal="center" vertical="center"/>
    </xf>
    <xf numFmtId="0" fontId="4" fillId="0" borderId="61"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55" xfId="0" applyFont="1" applyBorder="1" applyAlignment="1">
      <alignment horizontal="center" vertical="center"/>
    </xf>
    <xf numFmtId="0" fontId="4" fillId="0" borderId="65" xfId="0" applyFont="1" applyBorder="1" applyAlignment="1">
      <alignment horizontal="center" vertical="center"/>
    </xf>
    <xf numFmtId="0" fontId="4" fillId="0" borderId="44" xfId="0" applyFont="1" applyBorder="1" applyAlignment="1">
      <alignment horizontal="center" vertical="center"/>
    </xf>
    <xf numFmtId="0" fontId="2" fillId="0" borderId="55" xfId="0" applyFont="1" applyBorder="1" applyAlignment="1">
      <alignment horizontal="center" vertical="center"/>
    </xf>
    <xf numFmtId="0" fontId="2" fillId="0" borderId="44" xfId="0" applyFont="1" applyBorder="1" applyAlignment="1">
      <alignment horizontal="center" vertical="center"/>
    </xf>
    <xf numFmtId="0" fontId="2" fillId="0" borderId="65" xfId="0" applyFont="1" applyBorder="1" applyAlignment="1">
      <alignment horizontal="center" vertical="center"/>
    </xf>
    <xf numFmtId="0" fontId="4" fillId="0" borderId="113" xfId="0" applyFont="1" applyBorder="1" applyAlignment="1">
      <alignment horizontal="center" vertical="center"/>
    </xf>
    <xf numFmtId="0" fontId="4" fillId="0" borderId="45" xfId="0" applyFont="1" applyBorder="1" applyAlignment="1">
      <alignment horizontal="center" vertical="center"/>
    </xf>
    <xf numFmtId="0" fontId="5" fillId="0" borderId="81" xfId="0" applyFont="1" applyBorder="1" applyAlignment="1">
      <alignment horizontal="distributed" vertical="center"/>
    </xf>
    <xf numFmtId="0" fontId="5" fillId="0" borderId="27" xfId="0" applyFont="1" applyBorder="1" applyAlignment="1">
      <alignment horizontal="distributed" vertical="center"/>
    </xf>
    <xf numFmtId="0" fontId="5" fillId="0" borderId="37" xfId="0" applyFont="1" applyBorder="1" applyAlignment="1">
      <alignment horizontal="distributed" vertical="center"/>
    </xf>
    <xf numFmtId="0" fontId="5" fillId="0" borderId="63" xfId="0" applyFont="1" applyBorder="1" applyAlignment="1">
      <alignment horizontal="distributed" vertical="center"/>
    </xf>
    <xf numFmtId="0" fontId="5" fillId="0" borderId="0" xfId="0" applyFont="1" applyBorder="1" applyAlignment="1">
      <alignment horizontal="distributed" vertical="center"/>
    </xf>
    <xf numFmtId="0" fontId="5" fillId="0" borderId="25" xfId="0" applyFont="1" applyBorder="1" applyAlignment="1">
      <alignment horizontal="distributed" vertical="center"/>
    </xf>
    <xf numFmtId="0" fontId="5" fillId="0" borderId="82" xfId="0" applyFont="1" applyBorder="1" applyAlignment="1">
      <alignment horizontal="distributed" vertical="center"/>
    </xf>
    <xf numFmtId="0" fontId="5" fillId="0" borderId="23" xfId="0" applyFont="1" applyBorder="1" applyAlignment="1">
      <alignment horizontal="distributed" vertical="center"/>
    </xf>
    <xf numFmtId="0" fontId="5" fillId="0" borderId="36" xfId="0" applyFont="1" applyBorder="1" applyAlignment="1">
      <alignment horizontal="distributed" vertical="center"/>
    </xf>
    <xf numFmtId="0" fontId="5" fillId="0" borderId="62" xfId="0" applyFont="1" applyBorder="1" applyAlignment="1">
      <alignment horizontal="distributed" vertical="center"/>
    </xf>
    <xf numFmtId="0" fontId="5" fillId="0" borderId="16" xfId="0" applyFont="1" applyBorder="1" applyAlignment="1">
      <alignment horizontal="distributed" vertical="center"/>
    </xf>
    <xf numFmtId="0" fontId="5" fillId="0" borderId="34" xfId="0" applyFont="1" applyBorder="1" applyAlignment="1">
      <alignment horizontal="distributed" vertical="center"/>
    </xf>
    <xf numFmtId="0" fontId="12" fillId="0" borderId="0" xfId="0" applyFont="1" applyBorder="1" applyAlignment="1">
      <alignment horizontal="left" vertical="center"/>
    </xf>
    <xf numFmtId="0" fontId="7" fillId="0" borderId="0" xfId="0" applyFont="1" applyAlignment="1">
      <alignment horizontal="center" vertical="center"/>
    </xf>
    <xf numFmtId="0" fontId="7" fillId="0" borderId="0" xfId="0" applyFont="1" applyAlignment="1">
      <alignment horizontal="center" vertical="center"/>
    </xf>
    <xf numFmtId="0" fontId="14" fillId="0" borderId="0" xfId="0" applyFont="1" applyAlignment="1">
      <alignment horizontal="center" vertical="center"/>
    </xf>
    <xf numFmtId="0" fontId="4" fillId="0" borderId="89"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90"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40" xfId="0" applyFont="1" applyFill="1" applyBorder="1" applyAlignment="1">
      <alignment horizontal="center" vertical="center"/>
    </xf>
    <xf numFmtId="0" fontId="5" fillId="0" borderId="114" xfId="0" applyFont="1" applyFill="1" applyBorder="1" applyAlignment="1">
      <alignment horizontal="center" vertical="center" shrinkToFit="1"/>
    </xf>
    <xf numFmtId="0" fontId="5" fillId="0" borderId="115" xfId="0" applyFont="1" applyFill="1" applyBorder="1" applyAlignment="1">
      <alignment horizontal="center" vertical="center" shrinkToFit="1"/>
    </xf>
    <xf numFmtId="0" fontId="5" fillId="0" borderId="32" xfId="0" applyFont="1" applyFill="1" applyBorder="1" applyAlignment="1">
      <alignment horizontal="center" vertical="center" shrinkToFit="1"/>
    </xf>
    <xf numFmtId="0" fontId="5" fillId="0" borderId="33"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5" fillId="0" borderId="49" xfId="0" applyFont="1" applyBorder="1" applyAlignment="1">
      <alignment horizontal="center" vertical="center"/>
    </xf>
    <xf numFmtId="0" fontId="5" fillId="0" borderId="56" xfId="0" applyFont="1" applyBorder="1" applyAlignment="1">
      <alignment horizontal="center" vertical="center"/>
    </xf>
    <xf numFmtId="3" fontId="3" fillId="0" borderId="30" xfId="0" applyNumberFormat="1" applyFont="1" applyBorder="1" applyAlignment="1">
      <alignment horizontal="right" vertical="center" shrinkToFit="1"/>
    </xf>
    <xf numFmtId="3" fontId="3" fillId="0" borderId="31" xfId="0" applyNumberFormat="1" applyFont="1" applyBorder="1" applyAlignment="1">
      <alignment horizontal="right" vertical="center" shrinkToFit="1"/>
    </xf>
    <xf numFmtId="3" fontId="3" fillId="0" borderId="86" xfId="0" applyNumberFormat="1" applyFont="1" applyBorder="1" applyAlignment="1">
      <alignment horizontal="right" vertical="center" shrinkToFit="1"/>
    </xf>
    <xf numFmtId="0" fontId="5" fillId="0" borderId="83" xfId="0" applyFont="1" applyBorder="1" applyAlignment="1">
      <alignment horizontal="center" vertical="center"/>
    </xf>
    <xf numFmtId="0" fontId="5" fillId="0" borderId="52" xfId="0" applyFont="1" applyBorder="1" applyAlignment="1">
      <alignment horizontal="center" vertical="center"/>
    </xf>
    <xf numFmtId="0" fontId="4" fillId="0" borderId="52" xfId="0" applyFont="1" applyBorder="1" applyAlignment="1">
      <alignment horizontal="center" vertical="center"/>
    </xf>
    <xf numFmtId="0" fontId="5" fillId="0" borderId="114" xfId="0" applyFont="1" applyBorder="1" applyAlignment="1">
      <alignment horizontal="center" vertical="center" shrinkToFit="1"/>
    </xf>
    <xf numFmtId="0" fontId="5" fillId="0" borderId="115" xfId="0" applyFont="1" applyBorder="1" applyAlignment="1">
      <alignment horizontal="center" vertical="center" shrinkToFit="1"/>
    </xf>
    <xf numFmtId="0" fontId="4" fillId="0" borderId="115" xfId="0" applyFont="1" applyBorder="1" applyAlignment="1">
      <alignment horizontal="center" vertical="center"/>
    </xf>
    <xf numFmtId="0" fontId="5" fillId="0" borderId="116" xfId="0" applyFont="1" applyFill="1" applyBorder="1" applyAlignment="1">
      <alignment horizontal="center" vertical="center" shrinkToFit="1"/>
    </xf>
    <xf numFmtId="0" fontId="5" fillId="0" borderId="89" xfId="0" applyFont="1" applyBorder="1" applyAlignment="1">
      <alignment horizontal="center" vertical="center"/>
    </xf>
    <xf numFmtId="0" fontId="5" fillId="0" borderId="33" xfId="0" applyFont="1" applyBorder="1" applyAlignment="1">
      <alignment horizontal="center" vertical="center"/>
    </xf>
    <xf numFmtId="0" fontId="5" fillId="0" borderId="90" xfId="0" applyFont="1" applyBorder="1" applyAlignment="1">
      <alignment horizontal="center" vertical="center"/>
    </xf>
    <xf numFmtId="0" fontId="4" fillId="0" borderId="32" xfId="0" applyFont="1" applyBorder="1" applyAlignment="1">
      <alignment horizontal="right" vertical="center"/>
    </xf>
    <xf numFmtId="0" fontId="4" fillId="0" borderId="33" xfId="0" applyFont="1" applyBorder="1" applyAlignment="1">
      <alignment horizontal="right" vertical="center"/>
    </xf>
    <xf numFmtId="0" fontId="4" fillId="0" borderId="90" xfId="0" applyFont="1" applyBorder="1" applyAlignment="1">
      <alignment horizontal="right" vertical="center"/>
    </xf>
    <xf numFmtId="0" fontId="5" fillId="0" borderId="81" xfId="0" applyFont="1" applyBorder="1" applyAlignment="1">
      <alignment horizontal="center" vertical="center"/>
    </xf>
    <xf numFmtId="0" fontId="5" fillId="0" borderId="27" xfId="0" applyFont="1" applyBorder="1" applyAlignment="1">
      <alignment horizontal="center" vertical="center"/>
    </xf>
    <xf numFmtId="0" fontId="5" fillId="0" borderId="37" xfId="0" applyFont="1" applyBorder="1" applyAlignment="1">
      <alignment horizontal="center" vertical="center"/>
    </xf>
    <xf numFmtId="0" fontId="5" fillId="0" borderId="63" xfId="0" applyFont="1" applyBorder="1" applyAlignment="1">
      <alignment horizontal="center" vertical="center"/>
    </xf>
    <xf numFmtId="0" fontId="5" fillId="0" borderId="0" xfId="0" applyFont="1" applyBorder="1" applyAlignment="1">
      <alignment horizontal="center" vertical="center"/>
    </xf>
    <xf numFmtId="0" fontId="5" fillId="0" borderId="25" xfId="0" applyFont="1" applyBorder="1" applyAlignment="1">
      <alignment horizontal="center" vertical="center"/>
    </xf>
    <xf numFmtId="0" fontId="5" fillId="0" borderId="82" xfId="0" applyFont="1" applyBorder="1" applyAlignment="1">
      <alignment horizontal="center" vertical="center"/>
    </xf>
    <xf numFmtId="0" fontId="5" fillId="0" borderId="23" xfId="0" applyFont="1" applyBorder="1" applyAlignment="1">
      <alignment horizontal="center" vertical="center"/>
    </xf>
    <xf numFmtId="0" fontId="5" fillId="0" borderId="36" xfId="0" applyFont="1" applyBorder="1" applyAlignment="1">
      <alignment horizontal="center" vertical="center"/>
    </xf>
    <xf numFmtId="0" fontId="5" fillId="0" borderId="64" xfId="0" applyFont="1" applyBorder="1" applyAlignment="1">
      <alignment horizontal="distributed" vertical="center"/>
    </xf>
    <xf numFmtId="0" fontId="5" fillId="0" borderId="44" xfId="0" applyFont="1" applyBorder="1" applyAlignment="1">
      <alignment horizontal="distributed" vertical="center"/>
    </xf>
    <xf numFmtId="0" fontId="5" fillId="0" borderId="65" xfId="0" applyFont="1" applyBorder="1" applyAlignment="1">
      <alignment horizontal="distributed" vertical="center"/>
    </xf>
    <xf numFmtId="0" fontId="3" fillId="0" borderId="0" xfId="0" applyFont="1" applyBorder="1" applyAlignment="1">
      <alignment horizontal="center" vertical="center"/>
    </xf>
    <xf numFmtId="0" fontId="5" fillId="0" borderId="23" xfId="0" applyFont="1" applyBorder="1" applyAlignment="1">
      <alignment horizontal="center" shrinkToFit="1"/>
    </xf>
    <xf numFmtId="0" fontId="3" fillId="0" borderId="23" xfId="0" applyFont="1" applyBorder="1" applyAlignment="1">
      <alignment horizontal="center"/>
    </xf>
    <xf numFmtId="0" fontId="2" fillId="0" borderId="89"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32"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62" xfId="0" applyFont="1" applyBorder="1" applyAlignment="1">
      <alignment horizontal="center" vertical="center" shrinkToFit="1"/>
    </xf>
    <xf numFmtId="0" fontId="2" fillId="0" borderId="35" xfId="0" applyFont="1" applyBorder="1" applyAlignment="1">
      <alignment horizontal="center" vertical="center"/>
    </xf>
    <xf numFmtId="0" fontId="2" fillId="0" borderId="16" xfId="0" applyFont="1" applyBorder="1" applyAlignment="1">
      <alignment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40" xfId="0" applyFont="1" applyBorder="1" applyAlignment="1">
      <alignment horizontal="center" vertical="center"/>
    </xf>
    <xf numFmtId="0" fontId="2" fillId="0" borderId="90" xfId="0" applyFont="1" applyBorder="1" applyAlignment="1">
      <alignment horizontal="center" vertical="center" shrinkToFit="1"/>
    </xf>
    <xf numFmtId="0" fontId="2" fillId="0" borderId="40" xfId="0" applyFont="1" applyBorder="1" applyAlignment="1">
      <alignment horizontal="center" vertical="center" shrinkToFit="1"/>
    </xf>
    <xf numFmtId="0" fontId="6" fillId="0" borderId="10" xfId="0" applyFont="1" applyBorder="1" applyAlignment="1">
      <alignment horizontal="center" vertical="center" shrinkToFit="1"/>
    </xf>
    <xf numFmtId="0" fontId="4" fillId="0" borderId="10" xfId="0" applyFont="1" applyBorder="1" applyAlignment="1">
      <alignment horizontal="center" vertical="center"/>
    </xf>
    <xf numFmtId="0" fontId="10" fillId="0" borderId="35" xfId="0" applyFont="1" applyBorder="1" applyAlignment="1">
      <alignment horizontal="center" vertical="center" shrinkToFit="1"/>
    </xf>
    <xf numFmtId="0" fontId="10" fillId="0" borderId="16" xfId="0" applyFont="1" applyBorder="1" applyAlignment="1">
      <alignment horizontal="center" vertical="center" shrinkToFit="1"/>
    </xf>
    <xf numFmtId="0" fontId="10" fillId="0" borderId="34"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3" xfId="0" applyFont="1" applyBorder="1" applyAlignment="1">
      <alignment horizontal="center" vertical="center"/>
    </xf>
    <xf numFmtId="0" fontId="6" fillId="0" borderId="13" xfId="0" applyFont="1" applyBorder="1" applyAlignment="1">
      <alignment horizontal="center" vertical="center" shrinkToFit="1"/>
    </xf>
    <xf numFmtId="0" fontId="10" fillId="0" borderId="28" xfId="0" applyFont="1" applyBorder="1" applyAlignment="1">
      <alignment horizontal="center" vertical="center" shrinkToFit="1"/>
    </xf>
    <xf numFmtId="0" fontId="10" fillId="0" borderId="0" xfId="0" applyFont="1" applyBorder="1" applyAlignment="1">
      <alignment horizontal="center" vertical="center" shrinkToFit="1"/>
    </xf>
    <xf numFmtId="0" fontId="6" fillId="0" borderId="11" xfId="0" applyFont="1" applyBorder="1" applyAlignment="1">
      <alignment horizontal="center" vertical="center" shrinkToFit="1"/>
    </xf>
    <xf numFmtId="0" fontId="4" fillId="0" borderId="11" xfId="0" applyFont="1" applyBorder="1" applyAlignment="1">
      <alignment horizontal="center" vertical="center"/>
    </xf>
    <xf numFmtId="0" fontId="4" fillId="0" borderId="14" xfId="0" applyFont="1" applyBorder="1" applyAlignment="1">
      <alignment horizontal="center" vertical="center" shrinkToFit="1"/>
    </xf>
    <xf numFmtId="0" fontId="4" fillId="0" borderId="14" xfId="0" applyFont="1" applyBorder="1" applyAlignment="1">
      <alignment horizontal="center" vertical="center"/>
    </xf>
    <xf numFmtId="0" fontId="6" fillId="0" borderId="14" xfId="0" applyFont="1" applyBorder="1" applyAlignment="1">
      <alignment horizontal="center" vertical="center" shrinkToFit="1"/>
    </xf>
    <xf numFmtId="0" fontId="4" fillId="0" borderId="0" xfId="0" applyFont="1" applyBorder="1" applyAlignment="1">
      <alignment horizontal="right" vertical="center" shrinkToFit="1"/>
    </xf>
    <xf numFmtId="0" fontId="6" fillId="0" borderId="12" xfId="0" applyFont="1" applyBorder="1" applyAlignment="1">
      <alignment horizontal="center" vertical="center" shrinkToFit="1"/>
    </xf>
    <xf numFmtId="0" fontId="4" fillId="0" borderId="12" xfId="0" applyFont="1" applyBorder="1" applyAlignment="1">
      <alignment horizontal="center" vertical="center"/>
    </xf>
    <xf numFmtId="0" fontId="4" fillId="0" borderId="15" xfId="0" applyFont="1" applyBorder="1" applyAlignment="1">
      <alignment horizontal="center" vertical="center" shrinkToFit="1"/>
    </xf>
    <xf numFmtId="0" fontId="4" fillId="0" borderId="15" xfId="0" applyFont="1" applyBorder="1" applyAlignment="1">
      <alignment horizontal="center" vertical="center"/>
    </xf>
    <xf numFmtId="0" fontId="6" fillId="0" borderId="15" xfId="0" applyFont="1" applyBorder="1" applyAlignment="1">
      <alignment horizontal="center" vertical="center" shrinkToFit="1"/>
    </xf>
    <xf numFmtId="0" fontId="10" fillId="0" borderId="55" xfId="0" applyFont="1" applyBorder="1" applyAlignment="1">
      <alignment horizontal="center" vertical="center" shrinkToFit="1"/>
    </xf>
    <xf numFmtId="0" fontId="10" fillId="0" borderId="44" xfId="0" applyFont="1" applyBorder="1" applyAlignment="1">
      <alignment horizontal="center" vertical="center" shrinkToFit="1"/>
    </xf>
    <xf numFmtId="0" fontId="4" fillId="0" borderId="44" xfId="0" applyFont="1" applyBorder="1" applyAlignment="1">
      <alignment horizontal="right"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55" xfId="0" applyFont="1" applyBorder="1" applyAlignment="1">
      <alignment horizontal="center" vertical="center" shrinkToFit="1"/>
    </xf>
    <xf numFmtId="0" fontId="4" fillId="0" borderId="44" xfId="0" applyFont="1" applyBorder="1" applyAlignment="1">
      <alignment horizontal="center" vertical="center" shrinkToFit="1"/>
    </xf>
    <xf numFmtId="0" fontId="4" fillId="0" borderId="35" xfId="0" applyFont="1" applyBorder="1" applyAlignment="1">
      <alignment horizontal="center" vertical="center"/>
    </xf>
    <xf numFmtId="0" fontId="4" fillId="0" borderId="16" xfId="0" applyFont="1" applyBorder="1" applyAlignment="1">
      <alignment horizontal="center" vertical="center"/>
    </xf>
    <xf numFmtId="0" fontId="4" fillId="0" borderId="24" xfId="0" applyFont="1" applyBorder="1" applyAlignment="1">
      <alignment horizontal="center" vertical="center"/>
    </xf>
    <xf numFmtId="0" fontId="4" fillId="0" borderId="28" xfId="0" applyFont="1" applyBorder="1" applyAlignment="1">
      <alignment horizontal="center" vertical="center"/>
    </xf>
    <xf numFmtId="0" fontId="4" fillId="0" borderId="0" xfId="0" applyFont="1" applyBorder="1" applyAlignment="1">
      <alignment horizontal="center" vertical="center"/>
    </xf>
    <xf numFmtId="0" fontId="4" fillId="0" borderId="41" xfId="0" applyFont="1" applyBorder="1" applyAlignment="1">
      <alignment horizontal="center" vertical="center"/>
    </xf>
    <xf numFmtId="0" fontId="4" fillId="0" borderId="55"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62"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63" xfId="0" applyFont="1" applyBorder="1" applyAlignment="1">
      <alignment horizontal="center" vertical="center" shrinkToFit="1"/>
    </xf>
    <xf numFmtId="0" fontId="4" fillId="0" borderId="25" xfId="0" applyFont="1" applyBorder="1" applyAlignment="1">
      <alignment horizontal="center" vertical="center" shrinkToFit="1"/>
    </xf>
    <xf numFmtId="0" fontId="4" fillId="0" borderId="64" xfId="0" applyFont="1" applyBorder="1" applyAlignment="1">
      <alignment horizontal="center" vertical="center" shrinkToFit="1"/>
    </xf>
    <xf numFmtId="0" fontId="4" fillId="0" borderId="65"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0" xfId="0" applyFont="1" applyBorder="1" applyAlignment="1">
      <alignment horizontal="center" vertical="center" shrinkToFit="1"/>
    </xf>
    <xf numFmtId="0" fontId="5" fillId="0" borderId="0" xfId="61" applyFont="1" applyAlignment="1">
      <alignment horizontal="left" vertical="center"/>
      <protection/>
    </xf>
    <xf numFmtId="0" fontId="5" fillId="0" borderId="0" xfId="0" applyFont="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4" xfId="62"/>
    <cellStyle name="標準 3" xfId="63"/>
    <cellStyle name="標準 4"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2</xdr:row>
      <xdr:rowOff>809625</xdr:rowOff>
    </xdr:from>
    <xdr:to>
      <xdr:col>40</xdr:col>
      <xdr:colOff>9525</xdr:colOff>
      <xdr:row>3</xdr:row>
      <xdr:rowOff>228600</xdr:rowOff>
    </xdr:to>
    <xdr:sp>
      <xdr:nvSpPr>
        <xdr:cNvPr id="1" name="テキスト ボックス 1"/>
        <xdr:cNvSpPr txBox="1">
          <a:spLocks noChangeArrowheads="1"/>
        </xdr:cNvSpPr>
      </xdr:nvSpPr>
      <xdr:spPr>
        <a:xfrm>
          <a:off x="409575" y="1752600"/>
          <a:ext cx="6076950" cy="628650"/>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令和２年度の近畿予選遠征費は支給しません。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I55"/>
  <sheetViews>
    <sheetView tabSelected="1" view="pageBreakPreview" zoomScaleSheetLayoutView="100" workbookViewId="0" topLeftCell="A1">
      <selection activeCell="D4" sqref="D4"/>
    </sheetView>
  </sheetViews>
  <sheetFormatPr defaultColWidth="9.00390625" defaultRowHeight="13.5"/>
  <cols>
    <col min="1" max="38" width="2.50390625" style="338" customWidth="1"/>
    <col min="39" max="39" width="6.625" style="338" customWidth="1"/>
    <col min="40" max="40" width="13.25390625" style="338" customWidth="1"/>
    <col min="41" max="16384" width="9.00390625" style="339" customWidth="1"/>
  </cols>
  <sheetData>
    <row r="1" spans="1:61" s="351" customFormat="1" ht="18.75" customHeight="1">
      <c r="A1" s="371" t="s">
        <v>322</v>
      </c>
      <c r="B1" s="340"/>
      <c r="C1" s="340"/>
      <c r="D1" s="340"/>
      <c r="E1" s="340"/>
      <c r="F1" s="340"/>
      <c r="G1" s="340"/>
      <c r="H1" s="340"/>
      <c r="I1" s="340"/>
      <c r="J1" s="340"/>
      <c r="K1" s="340"/>
      <c r="L1" s="342"/>
      <c r="M1" s="345"/>
      <c r="N1" s="342"/>
      <c r="O1" s="342"/>
      <c r="P1" s="342"/>
      <c r="Q1" s="342"/>
      <c r="R1" s="342"/>
      <c r="S1" s="342"/>
      <c r="T1" s="342"/>
      <c r="U1" s="342"/>
      <c r="V1" s="342"/>
      <c r="W1" s="342"/>
      <c r="X1" s="342"/>
      <c r="Y1" s="342"/>
      <c r="Z1" s="342"/>
      <c r="AA1" s="342"/>
      <c r="AB1" s="342"/>
      <c r="AC1" s="342"/>
      <c r="AD1" s="342"/>
      <c r="AE1" s="342"/>
      <c r="AF1" s="342"/>
      <c r="AG1" s="342"/>
      <c r="AH1" s="342"/>
      <c r="AI1" s="342"/>
      <c r="AK1" s="346" t="s">
        <v>0</v>
      </c>
      <c r="AL1" s="346"/>
      <c r="AM1" s="342"/>
      <c r="AN1" s="342"/>
      <c r="AO1" s="342"/>
      <c r="AP1" s="342"/>
      <c r="AQ1" s="342"/>
      <c r="AR1" s="342"/>
      <c r="AS1" s="342"/>
      <c r="AT1" s="342"/>
      <c r="AU1" s="342"/>
      <c r="AV1" s="342"/>
      <c r="AW1" s="342"/>
      <c r="AX1" s="342"/>
      <c r="AY1" s="342"/>
      <c r="AZ1" s="342"/>
      <c r="BA1" s="342"/>
      <c r="BB1" s="342"/>
      <c r="BC1" s="342"/>
      <c r="BD1" s="342"/>
      <c r="BE1" s="342"/>
      <c r="BF1" s="342"/>
      <c r="BG1" s="342"/>
      <c r="BH1" s="342"/>
      <c r="BI1" s="342"/>
    </row>
    <row r="2" spans="1:40" s="351" customFormat="1" ht="44.25" customHeight="1">
      <c r="A2" s="353"/>
      <c r="B2" s="354"/>
      <c r="C2" s="354"/>
      <c r="D2" s="354"/>
      <c r="E2" s="354"/>
      <c r="F2" s="354"/>
      <c r="G2" s="354"/>
      <c r="H2" s="354"/>
      <c r="I2" s="354"/>
      <c r="J2" s="354"/>
      <c r="K2" s="354"/>
      <c r="L2" s="354"/>
      <c r="M2" s="354"/>
      <c r="N2" s="354"/>
      <c r="O2" s="354"/>
      <c r="P2" s="354"/>
      <c r="Q2" s="354"/>
      <c r="R2" s="354"/>
      <c r="S2" s="354"/>
      <c r="T2" s="354"/>
      <c r="U2" s="354"/>
      <c r="V2" s="354"/>
      <c r="W2" s="354"/>
      <c r="X2" s="354"/>
      <c r="Y2" s="354"/>
      <c r="Z2" s="354"/>
      <c r="AA2" s="354"/>
      <c r="AB2" s="354"/>
      <c r="AC2" s="354"/>
      <c r="AD2" s="354"/>
      <c r="AE2" s="354"/>
      <c r="AF2" s="354"/>
      <c r="AG2" s="354"/>
      <c r="AH2" s="354"/>
      <c r="AI2" s="354"/>
      <c r="AJ2" s="354"/>
      <c r="AK2" s="354"/>
      <c r="AL2" s="354"/>
      <c r="AM2" s="354"/>
      <c r="AN2" s="354"/>
    </row>
    <row r="3" spans="1:40" s="351" customFormat="1" ht="30.75" customHeight="1">
      <c r="A3" s="394" t="str">
        <f>AN3&amp;" 強化費の基本的な考え"</f>
        <v>令和2年度 強化費の基本的な考え</v>
      </c>
      <c r="B3" s="394"/>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c r="AH3" s="394"/>
      <c r="AI3" s="394"/>
      <c r="AJ3" s="394"/>
      <c r="AK3" s="394"/>
      <c r="AL3" s="377"/>
      <c r="AM3" s="356">
        <v>2</v>
      </c>
      <c r="AN3" s="364" t="str">
        <f>"令和"&amp;AM3&amp;"年度"</f>
        <v>令和2年度</v>
      </c>
    </row>
    <row r="4" spans="1:40" s="351" customFormat="1" ht="34.5" customHeight="1">
      <c r="A4" s="355"/>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5"/>
      <c r="AM4" s="355"/>
      <c r="AN4" s="364"/>
    </row>
    <row r="5" spans="1:40" s="352" customFormat="1" ht="20.25" customHeight="1">
      <c r="A5" s="353" t="s">
        <v>1</v>
      </c>
      <c r="C5" s="353" t="s">
        <v>323</v>
      </c>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3"/>
      <c r="AL5" s="353"/>
      <c r="AM5" s="353"/>
      <c r="AN5" s="364"/>
    </row>
    <row r="6" spans="1:40" s="352" customFormat="1" ht="20.25" customHeight="1">
      <c r="A6" s="353"/>
      <c r="B6" s="360" t="s">
        <v>324</v>
      </c>
      <c r="C6" s="353"/>
      <c r="D6" s="353"/>
      <c r="E6" s="353"/>
      <c r="F6" s="353"/>
      <c r="G6" s="353"/>
      <c r="H6" s="353"/>
      <c r="I6" s="353"/>
      <c r="J6" s="353"/>
      <c r="K6" s="353"/>
      <c r="L6" s="353"/>
      <c r="M6" s="353"/>
      <c r="N6" s="353"/>
      <c r="O6" s="353"/>
      <c r="P6" s="353"/>
      <c r="Q6" s="353"/>
      <c r="R6" s="353"/>
      <c r="S6" s="353"/>
      <c r="T6" s="353"/>
      <c r="U6" s="353"/>
      <c r="V6" s="353"/>
      <c r="W6" s="353"/>
      <c r="X6" s="353"/>
      <c r="Y6" s="353"/>
      <c r="Z6" s="353"/>
      <c r="AA6" s="353"/>
      <c r="AB6" s="353"/>
      <c r="AC6" s="353"/>
      <c r="AD6" s="353"/>
      <c r="AE6" s="353"/>
      <c r="AF6" s="353"/>
      <c r="AG6" s="353"/>
      <c r="AH6" s="353"/>
      <c r="AI6" s="353"/>
      <c r="AJ6" s="353"/>
      <c r="AK6" s="353"/>
      <c r="AL6" s="353"/>
      <c r="AM6" s="353"/>
      <c r="AN6" s="364"/>
    </row>
    <row r="7" spans="2:40" s="352" customFormat="1" ht="15.75" customHeight="1">
      <c r="B7" s="353"/>
      <c r="C7" s="353"/>
      <c r="D7" s="353"/>
      <c r="E7" s="353"/>
      <c r="F7" s="353"/>
      <c r="G7" s="353"/>
      <c r="H7" s="353"/>
      <c r="I7" s="353"/>
      <c r="J7" s="353"/>
      <c r="K7" s="353"/>
      <c r="L7" s="353"/>
      <c r="M7" s="353"/>
      <c r="N7" s="353"/>
      <c r="O7" s="353"/>
      <c r="P7" s="353"/>
      <c r="Q7" s="353"/>
      <c r="R7" s="353"/>
      <c r="S7" s="353"/>
      <c r="T7" s="353"/>
      <c r="U7" s="353"/>
      <c r="V7" s="353"/>
      <c r="W7" s="353"/>
      <c r="X7" s="353"/>
      <c r="Y7" s="353"/>
      <c r="Z7" s="353"/>
      <c r="AA7" s="353"/>
      <c r="AB7" s="353"/>
      <c r="AC7" s="353"/>
      <c r="AD7" s="353"/>
      <c r="AE7" s="353"/>
      <c r="AF7" s="353"/>
      <c r="AG7" s="353"/>
      <c r="AH7" s="353"/>
      <c r="AI7" s="353"/>
      <c r="AJ7" s="353"/>
      <c r="AK7" s="353"/>
      <c r="AL7" s="353"/>
      <c r="AM7" s="353"/>
      <c r="AN7" s="364"/>
    </row>
    <row r="8" spans="1:40" s="352" customFormat="1" ht="20.25" customHeight="1">
      <c r="A8" s="353" t="s">
        <v>1</v>
      </c>
      <c r="B8" s="356"/>
      <c r="C8" s="357" t="str">
        <f>AN8&amp;"強化費補助対象競技(10競技）は次の通り"</f>
        <v>令和2年度強化費補助対象競技(10競技）は次の通り</v>
      </c>
      <c r="D8" s="357"/>
      <c r="E8" s="356"/>
      <c r="F8" s="356"/>
      <c r="G8" s="356"/>
      <c r="H8" s="356"/>
      <c r="I8" s="356"/>
      <c r="J8" s="356"/>
      <c r="K8" s="356"/>
      <c r="L8" s="356"/>
      <c r="M8" s="356"/>
      <c r="N8" s="356"/>
      <c r="O8" s="356"/>
      <c r="P8" s="356"/>
      <c r="Q8" s="356"/>
      <c r="R8" s="356"/>
      <c r="S8" s="356"/>
      <c r="T8" s="356"/>
      <c r="U8" s="356"/>
      <c r="V8" s="356"/>
      <c r="W8" s="356"/>
      <c r="X8" s="356"/>
      <c r="Y8" s="356"/>
      <c r="Z8" s="356"/>
      <c r="AA8" s="356"/>
      <c r="AB8" s="356"/>
      <c r="AC8" s="356"/>
      <c r="AD8" s="356"/>
      <c r="AE8" s="356"/>
      <c r="AF8" s="356"/>
      <c r="AG8" s="356"/>
      <c r="AH8" s="356"/>
      <c r="AI8" s="356"/>
      <c r="AJ8" s="356"/>
      <c r="AK8" s="356"/>
      <c r="AL8" s="356"/>
      <c r="AM8" s="356"/>
      <c r="AN8" s="364" t="str">
        <f>AN3</f>
        <v>令和2年度</v>
      </c>
    </row>
    <row r="9" spans="1:40" s="351" customFormat="1" ht="6.75" customHeight="1">
      <c r="A9" s="353"/>
      <c r="B9" s="356"/>
      <c r="C9" s="356"/>
      <c r="D9" s="356"/>
      <c r="E9" s="356"/>
      <c r="F9" s="356"/>
      <c r="G9" s="356"/>
      <c r="H9" s="356"/>
      <c r="I9" s="356"/>
      <c r="J9" s="356"/>
      <c r="K9" s="356"/>
      <c r="L9" s="356"/>
      <c r="M9" s="356"/>
      <c r="N9" s="356"/>
      <c r="O9" s="356"/>
      <c r="P9" s="356"/>
      <c r="Q9" s="356"/>
      <c r="R9" s="356"/>
      <c r="S9" s="356"/>
      <c r="T9" s="356"/>
      <c r="U9" s="356"/>
      <c r="V9" s="356"/>
      <c r="W9" s="356"/>
      <c r="X9" s="356"/>
      <c r="Y9" s="356"/>
      <c r="Z9" s="356"/>
      <c r="AA9" s="356"/>
      <c r="AB9" s="356"/>
      <c r="AC9" s="356"/>
      <c r="AD9" s="356"/>
      <c r="AE9" s="356"/>
      <c r="AF9" s="356"/>
      <c r="AG9" s="356"/>
      <c r="AH9" s="356"/>
      <c r="AI9" s="356"/>
      <c r="AJ9" s="356"/>
      <c r="AK9" s="356"/>
      <c r="AL9" s="356"/>
      <c r="AM9" s="356"/>
      <c r="AN9" s="356"/>
    </row>
    <row r="10" spans="1:40" s="351" customFormat="1" ht="24" customHeight="1">
      <c r="A10" s="357"/>
      <c r="B10" s="385" t="s">
        <v>2</v>
      </c>
      <c r="C10" s="386"/>
      <c r="D10" s="386"/>
      <c r="E10" s="386"/>
      <c r="F10" s="387"/>
      <c r="G10" s="358" t="s">
        <v>3</v>
      </c>
      <c r="H10" s="359"/>
      <c r="I10" s="359"/>
      <c r="J10" s="359"/>
      <c r="K10" s="359"/>
      <c r="L10" s="359"/>
      <c r="M10" s="359"/>
      <c r="N10" s="359"/>
      <c r="O10" s="359"/>
      <c r="P10" s="359"/>
      <c r="Q10" s="359"/>
      <c r="R10" s="359"/>
      <c r="S10" s="359"/>
      <c r="T10" s="374"/>
      <c r="U10" s="385" t="s">
        <v>4</v>
      </c>
      <c r="V10" s="386"/>
      <c r="W10" s="386"/>
      <c r="X10" s="386"/>
      <c r="Y10" s="387"/>
      <c r="Z10" s="358" t="s">
        <v>5</v>
      </c>
      <c r="AA10" s="358"/>
      <c r="AB10" s="359"/>
      <c r="AC10" s="359"/>
      <c r="AD10" s="359"/>
      <c r="AE10" s="359"/>
      <c r="AF10" s="359"/>
      <c r="AG10" s="359"/>
      <c r="AH10" s="359"/>
      <c r="AI10" s="363"/>
      <c r="AJ10" s="365"/>
      <c r="AK10" s="356"/>
      <c r="AL10" s="356"/>
      <c r="AM10" s="356"/>
      <c r="AN10" s="356"/>
    </row>
    <row r="11" spans="1:40" s="351" customFormat="1" ht="24" customHeight="1">
      <c r="A11" s="357"/>
      <c r="B11" s="388"/>
      <c r="C11" s="389"/>
      <c r="D11" s="389"/>
      <c r="E11" s="389"/>
      <c r="F11" s="390"/>
      <c r="G11" s="358" t="s">
        <v>315</v>
      </c>
      <c r="H11" s="359"/>
      <c r="I11" s="359"/>
      <c r="J11" s="359"/>
      <c r="K11" s="359"/>
      <c r="L11" s="359"/>
      <c r="M11" s="359"/>
      <c r="N11" s="359"/>
      <c r="O11" s="359"/>
      <c r="P11" s="359"/>
      <c r="Q11" s="359"/>
      <c r="R11" s="359"/>
      <c r="S11" s="359"/>
      <c r="T11" s="375"/>
      <c r="U11" s="388"/>
      <c r="V11" s="389"/>
      <c r="W11" s="389"/>
      <c r="X11" s="389"/>
      <c r="Y11" s="390"/>
      <c r="Z11" s="358" t="s">
        <v>6</v>
      </c>
      <c r="AA11" s="358"/>
      <c r="AB11" s="359"/>
      <c r="AC11" s="359"/>
      <c r="AD11" s="359"/>
      <c r="AE11" s="359"/>
      <c r="AF11" s="359"/>
      <c r="AG11" s="359"/>
      <c r="AH11" s="359"/>
      <c r="AI11" s="363"/>
      <c r="AJ11" s="365"/>
      <c r="AK11" s="356"/>
      <c r="AL11" s="356"/>
      <c r="AM11" s="356"/>
      <c r="AN11" s="356"/>
    </row>
    <row r="12" spans="1:40" s="351" customFormat="1" ht="24" customHeight="1">
      <c r="A12" s="357"/>
      <c r="B12" s="388"/>
      <c r="C12" s="389"/>
      <c r="D12" s="389"/>
      <c r="E12" s="389"/>
      <c r="F12" s="390"/>
      <c r="G12" s="358" t="s">
        <v>314</v>
      </c>
      <c r="H12" s="359"/>
      <c r="I12" s="359"/>
      <c r="J12" s="359"/>
      <c r="K12" s="359"/>
      <c r="L12" s="359"/>
      <c r="M12" s="359"/>
      <c r="N12" s="359"/>
      <c r="O12" s="359"/>
      <c r="P12" s="359"/>
      <c r="Q12" s="359"/>
      <c r="R12" s="359"/>
      <c r="S12" s="359"/>
      <c r="T12" s="375"/>
      <c r="U12" s="388"/>
      <c r="V12" s="389"/>
      <c r="W12" s="389"/>
      <c r="X12" s="389"/>
      <c r="Y12" s="390"/>
      <c r="Z12" s="358" t="s">
        <v>317</v>
      </c>
      <c r="AA12" s="358"/>
      <c r="AB12" s="359"/>
      <c r="AC12" s="359"/>
      <c r="AD12" s="359"/>
      <c r="AE12" s="359"/>
      <c r="AF12" s="359"/>
      <c r="AG12" s="359"/>
      <c r="AH12" s="359"/>
      <c r="AI12" s="363"/>
      <c r="AJ12" s="365"/>
      <c r="AK12" s="356"/>
      <c r="AL12" s="356"/>
      <c r="AM12" s="356"/>
      <c r="AN12" s="356"/>
    </row>
    <row r="13" spans="1:40" s="351" customFormat="1" ht="24" customHeight="1">
      <c r="A13" s="357"/>
      <c r="B13" s="391"/>
      <c r="C13" s="392"/>
      <c r="D13" s="392"/>
      <c r="E13" s="392"/>
      <c r="F13" s="393"/>
      <c r="G13" s="358" t="s">
        <v>316</v>
      </c>
      <c r="H13" s="359"/>
      <c r="I13" s="359"/>
      <c r="J13" s="359"/>
      <c r="K13" s="359"/>
      <c r="L13" s="359"/>
      <c r="M13" s="359"/>
      <c r="N13" s="359"/>
      <c r="O13" s="359"/>
      <c r="P13" s="359"/>
      <c r="Q13" s="359"/>
      <c r="R13" s="359"/>
      <c r="S13" s="359"/>
      <c r="T13" s="375"/>
      <c r="U13" s="388"/>
      <c r="V13" s="389"/>
      <c r="W13" s="389"/>
      <c r="X13" s="389"/>
      <c r="Y13" s="390"/>
      <c r="Z13" s="358" t="s">
        <v>318</v>
      </c>
      <c r="AA13" s="358"/>
      <c r="AB13" s="359"/>
      <c r="AC13" s="359"/>
      <c r="AD13" s="359"/>
      <c r="AE13" s="359"/>
      <c r="AF13" s="359"/>
      <c r="AG13" s="359"/>
      <c r="AH13" s="359"/>
      <c r="AI13" s="363"/>
      <c r="AJ13" s="365"/>
      <c r="AK13" s="356"/>
      <c r="AL13" s="356"/>
      <c r="AM13" s="356"/>
      <c r="AN13" s="356"/>
    </row>
    <row r="14" spans="1:40" s="351" customFormat="1" ht="24" customHeight="1">
      <c r="A14" s="357"/>
      <c r="B14" s="396" t="s">
        <v>7</v>
      </c>
      <c r="C14" s="397"/>
      <c r="D14" s="397"/>
      <c r="E14" s="397"/>
      <c r="F14" s="398"/>
      <c r="G14" s="358" t="s">
        <v>8</v>
      </c>
      <c r="H14" s="359"/>
      <c r="I14" s="359"/>
      <c r="J14" s="359"/>
      <c r="K14" s="359"/>
      <c r="L14" s="359"/>
      <c r="M14" s="359"/>
      <c r="N14" s="359"/>
      <c r="O14" s="359"/>
      <c r="P14" s="359"/>
      <c r="Q14" s="359"/>
      <c r="R14" s="359"/>
      <c r="S14" s="359"/>
      <c r="T14" s="375"/>
      <c r="U14" s="391"/>
      <c r="V14" s="392"/>
      <c r="W14" s="392"/>
      <c r="X14" s="392"/>
      <c r="Y14" s="393"/>
      <c r="Z14" s="358" t="s">
        <v>319</v>
      </c>
      <c r="AA14" s="358"/>
      <c r="AB14" s="359"/>
      <c r="AC14" s="359"/>
      <c r="AD14" s="359"/>
      <c r="AE14" s="359"/>
      <c r="AF14" s="359"/>
      <c r="AG14" s="359"/>
      <c r="AH14" s="359"/>
      <c r="AI14" s="363"/>
      <c r="AJ14" s="356"/>
      <c r="AK14" s="356"/>
      <c r="AL14" s="356"/>
      <c r="AM14" s="356"/>
      <c r="AN14" s="356"/>
    </row>
    <row r="15" spans="1:40" s="351" customFormat="1" ht="15.75" customHeight="1">
      <c r="A15" s="357"/>
      <c r="B15" s="357"/>
      <c r="C15" s="357"/>
      <c r="D15" s="357"/>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57"/>
      <c r="AG15" s="357"/>
      <c r="AH15" s="357"/>
      <c r="AI15" s="357"/>
      <c r="AJ15" s="356"/>
      <c r="AK15" s="356"/>
      <c r="AL15" s="356"/>
      <c r="AM15" s="356"/>
      <c r="AN15" s="356"/>
    </row>
    <row r="16" spans="1:40" s="351" customFormat="1" ht="20.25" customHeight="1">
      <c r="A16" s="353" t="s">
        <v>1</v>
      </c>
      <c r="B16" s="357"/>
      <c r="C16" s="357" t="str">
        <f>AN16&amp;"団体競技強化費　補助対象内容(６費目)は次の通り"</f>
        <v>令和2年度団体競技強化費　補助対象内容(６費目)は次の通り</v>
      </c>
      <c r="D16" s="357"/>
      <c r="E16" s="357"/>
      <c r="F16" s="357"/>
      <c r="G16" s="357"/>
      <c r="H16" s="357"/>
      <c r="I16" s="357"/>
      <c r="J16" s="357"/>
      <c r="K16" s="357"/>
      <c r="L16" s="357"/>
      <c r="M16" s="357"/>
      <c r="N16" s="357"/>
      <c r="O16" s="357"/>
      <c r="P16" s="357"/>
      <c r="Q16" s="357"/>
      <c r="R16" s="357"/>
      <c r="S16" s="357"/>
      <c r="T16" s="357"/>
      <c r="U16" s="357"/>
      <c r="V16" s="357"/>
      <c r="W16" s="357"/>
      <c r="X16" s="357"/>
      <c r="Y16" s="357"/>
      <c r="Z16" s="357"/>
      <c r="AA16" s="357"/>
      <c r="AB16" s="357"/>
      <c r="AC16" s="357"/>
      <c r="AD16" s="357"/>
      <c r="AE16" s="357"/>
      <c r="AF16" s="357"/>
      <c r="AG16" s="357"/>
      <c r="AH16" s="357"/>
      <c r="AI16" s="357"/>
      <c r="AJ16" s="356"/>
      <c r="AK16" s="356"/>
      <c r="AL16" s="356"/>
      <c r="AM16" s="356"/>
      <c r="AN16" s="353" t="str">
        <f>AN3</f>
        <v>令和2年度</v>
      </c>
    </row>
    <row r="17" spans="1:40" s="351" customFormat="1" ht="6.75" customHeight="1">
      <c r="A17" s="357"/>
      <c r="B17" s="357"/>
      <c r="C17" s="357"/>
      <c r="D17" s="357"/>
      <c r="E17" s="357"/>
      <c r="F17" s="357"/>
      <c r="G17" s="357"/>
      <c r="H17" s="357"/>
      <c r="I17" s="357"/>
      <c r="J17" s="357"/>
      <c r="K17" s="357"/>
      <c r="L17" s="357"/>
      <c r="M17" s="357"/>
      <c r="N17" s="357"/>
      <c r="O17" s="357"/>
      <c r="P17" s="357"/>
      <c r="Q17" s="357"/>
      <c r="R17" s="357"/>
      <c r="S17" s="357"/>
      <c r="T17" s="357"/>
      <c r="U17" s="357"/>
      <c r="V17" s="357"/>
      <c r="W17" s="357"/>
      <c r="X17" s="357"/>
      <c r="Y17" s="357"/>
      <c r="Z17" s="357"/>
      <c r="AA17" s="357"/>
      <c r="AB17" s="357"/>
      <c r="AC17" s="357"/>
      <c r="AD17" s="357"/>
      <c r="AE17" s="357"/>
      <c r="AF17" s="357"/>
      <c r="AG17" s="357"/>
      <c r="AH17" s="357"/>
      <c r="AI17" s="357"/>
      <c r="AJ17" s="356"/>
      <c r="AK17" s="356"/>
      <c r="AL17" s="356"/>
      <c r="AM17" s="356"/>
      <c r="AN17" s="356"/>
    </row>
    <row r="18" spans="1:40" s="351" customFormat="1" ht="24" customHeight="1">
      <c r="A18" s="357"/>
      <c r="B18" s="384" t="s">
        <v>9</v>
      </c>
      <c r="C18" s="384"/>
      <c r="D18" s="384"/>
      <c r="E18" s="384"/>
      <c r="F18" s="384"/>
      <c r="G18" s="384"/>
      <c r="H18" s="358" t="s">
        <v>10</v>
      </c>
      <c r="I18" s="359"/>
      <c r="J18" s="359"/>
      <c r="K18" s="359"/>
      <c r="L18" s="359"/>
      <c r="M18" s="359"/>
      <c r="N18" s="359"/>
      <c r="O18" s="359"/>
      <c r="P18" s="362"/>
      <c r="Q18" s="359"/>
      <c r="R18" s="363"/>
      <c r="S18" s="384" t="s">
        <v>11</v>
      </c>
      <c r="T18" s="384"/>
      <c r="U18" s="384"/>
      <c r="V18" s="384"/>
      <c r="W18" s="384"/>
      <c r="X18" s="384"/>
      <c r="Y18" s="384"/>
      <c r="Z18" s="358" t="s">
        <v>12</v>
      </c>
      <c r="AA18" s="359"/>
      <c r="AB18" s="359"/>
      <c r="AC18" s="362"/>
      <c r="AD18" s="362"/>
      <c r="AE18" s="362"/>
      <c r="AF18" s="362"/>
      <c r="AG18" s="362"/>
      <c r="AH18" s="362"/>
      <c r="AI18" s="366"/>
      <c r="AJ18" s="356"/>
      <c r="AK18" s="356"/>
      <c r="AL18" s="356"/>
      <c r="AM18" s="356"/>
      <c r="AN18" s="356"/>
    </row>
    <row r="19" spans="1:40" s="351" customFormat="1" ht="24" customHeight="1">
      <c r="A19" s="357"/>
      <c r="B19" s="384" t="s">
        <v>13</v>
      </c>
      <c r="C19" s="384"/>
      <c r="D19" s="384"/>
      <c r="E19" s="384"/>
      <c r="F19" s="384"/>
      <c r="G19" s="384"/>
      <c r="H19" s="358" t="s">
        <v>14</v>
      </c>
      <c r="I19" s="359"/>
      <c r="J19" s="359"/>
      <c r="K19" s="359"/>
      <c r="L19" s="359"/>
      <c r="M19" s="359"/>
      <c r="N19" s="359"/>
      <c r="O19" s="359"/>
      <c r="P19" s="362"/>
      <c r="Q19" s="359"/>
      <c r="R19" s="363"/>
      <c r="S19" s="384" t="s">
        <v>15</v>
      </c>
      <c r="T19" s="384"/>
      <c r="U19" s="384"/>
      <c r="V19" s="384"/>
      <c r="W19" s="384"/>
      <c r="X19" s="384"/>
      <c r="Y19" s="384"/>
      <c r="Z19" s="358" t="s">
        <v>16</v>
      </c>
      <c r="AA19" s="359"/>
      <c r="AB19" s="359"/>
      <c r="AC19" s="362"/>
      <c r="AD19" s="362"/>
      <c r="AE19" s="362"/>
      <c r="AF19" s="362"/>
      <c r="AG19" s="362"/>
      <c r="AH19" s="362"/>
      <c r="AI19" s="366"/>
      <c r="AJ19" s="356"/>
      <c r="AK19" s="356"/>
      <c r="AL19" s="356"/>
      <c r="AM19" s="356"/>
      <c r="AN19" s="356"/>
    </row>
    <row r="20" spans="1:40" s="351" customFormat="1" ht="24" customHeight="1">
      <c r="A20" s="357"/>
      <c r="B20" s="384" t="s">
        <v>17</v>
      </c>
      <c r="C20" s="384"/>
      <c r="D20" s="384"/>
      <c r="E20" s="384"/>
      <c r="F20" s="384"/>
      <c r="G20" s="384"/>
      <c r="H20" s="358" t="s">
        <v>18</v>
      </c>
      <c r="I20" s="359"/>
      <c r="J20" s="359"/>
      <c r="K20" s="359"/>
      <c r="L20" s="359"/>
      <c r="M20" s="359"/>
      <c r="N20" s="359"/>
      <c r="O20" s="359"/>
      <c r="P20" s="362"/>
      <c r="Q20" s="359"/>
      <c r="R20" s="363"/>
      <c r="S20" s="384" t="s">
        <v>19</v>
      </c>
      <c r="T20" s="384"/>
      <c r="U20" s="384"/>
      <c r="V20" s="384"/>
      <c r="W20" s="384"/>
      <c r="X20" s="384"/>
      <c r="Y20" s="384"/>
      <c r="Z20" s="358" t="s">
        <v>20</v>
      </c>
      <c r="AA20" s="359"/>
      <c r="AB20" s="359"/>
      <c r="AC20" s="362"/>
      <c r="AD20" s="362"/>
      <c r="AE20" s="362"/>
      <c r="AF20" s="362"/>
      <c r="AG20" s="362"/>
      <c r="AH20" s="362"/>
      <c r="AI20" s="366"/>
      <c r="AJ20" s="356"/>
      <c r="AK20" s="356"/>
      <c r="AL20" s="356"/>
      <c r="AM20" s="356"/>
      <c r="AN20" s="356"/>
    </row>
    <row r="21" spans="1:40" s="351" customFormat="1" ht="15.75" customHeight="1">
      <c r="A21" s="357"/>
      <c r="B21" s="357"/>
      <c r="C21" s="357"/>
      <c r="D21" s="357"/>
      <c r="E21" s="357"/>
      <c r="F21" s="357"/>
      <c r="G21" s="357"/>
      <c r="H21" s="357"/>
      <c r="I21" s="357"/>
      <c r="J21" s="357"/>
      <c r="K21" s="357"/>
      <c r="L21" s="357"/>
      <c r="M21" s="357"/>
      <c r="N21" s="357"/>
      <c r="O21" s="357"/>
      <c r="P21" s="357"/>
      <c r="Q21" s="357"/>
      <c r="R21" s="357"/>
      <c r="S21" s="357"/>
      <c r="T21" s="357"/>
      <c r="U21" s="357"/>
      <c r="V21" s="357"/>
      <c r="W21" s="357"/>
      <c r="X21" s="357"/>
      <c r="Y21" s="357"/>
      <c r="Z21" s="357"/>
      <c r="AA21" s="357"/>
      <c r="AB21" s="357"/>
      <c r="AC21" s="357"/>
      <c r="AD21" s="357"/>
      <c r="AE21" s="357"/>
      <c r="AF21" s="357"/>
      <c r="AG21" s="357"/>
      <c r="AH21" s="357"/>
      <c r="AI21" s="357"/>
      <c r="AJ21" s="356"/>
      <c r="AK21" s="356"/>
      <c r="AL21" s="356"/>
      <c r="AM21" s="356"/>
      <c r="AN21" s="356"/>
    </row>
    <row r="22" spans="1:40" s="351" customFormat="1" ht="20.25" customHeight="1">
      <c r="A22" s="357" t="s">
        <v>1</v>
      </c>
      <c r="B22" s="357"/>
      <c r="C22" s="357" t="s">
        <v>301</v>
      </c>
      <c r="D22" s="357"/>
      <c r="E22" s="357"/>
      <c r="F22" s="357"/>
      <c r="G22" s="357"/>
      <c r="H22" s="357"/>
      <c r="I22" s="357"/>
      <c r="J22" s="357"/>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57"/>
      <c r="AH22" s="357"/>
      <c r="AI22" s="357"/>
      <c r="AJ22" s="356"/>
      <c r="AK22" s="356"/>
      <c r="AL22" s="356"/>
      <c r="AM22" s="356"/>
      <c r="AN22" s="356"/>
    </row>
    <row r="23" spans="1:42" s="351" customFormat="1" ht="13.5" customHeight="1">
      <c r="A23" s="352"/>
      <c r="B23" s="357"/>
      <c r="C23" s="357"/>
      <c r="D23" s="357"/>
      <c r="E23" s="357"/>
      <c r="F23" s="357"/>
      <c r="G23" s="357"/>
      <c r="H23" s="357"/>
      <c r="I23" s="357"/>
      <c r="J23" s="357"/>
      <c r="K23" s="357"/>
      <c r="L23" s="357"/>
      <c r="M23" s="357"/>
      <c r="N23" s="357"/>
      <c r="O23" s="357"/>
      <c r="P23" s="357"/>
      <c r="Q23" s="357"/>
      <c r="R23" s="357"/>
      <c r="S23" s="357"/>
      <c r="T23" s="357"/>
      <c r="U23" s="357"/>
      <c r="V23" s="357"/>
      <c r="W23" s="357"/>
      <c r="X23" s="357"/>
      <c r="Y23" s="357"/>
      <c r="Z23" s="357"/>
      <c r="AA23" s="357"/>
      <c r="AB23" s="357"/>
      <c r="AC23" s="357"/>
      <c r="AD23" s="357"/>
      <c r="AE23" s="357"/>
      <c r="AF23" s="357"/>
      <c r="AG23" s="357"/>
      <c r="AH23" s="357"/>
      <c r="AI23" s="357"/>
      <c r="AJ23" s="353"/>
      <c r="AK23" s="353"/>
      <c r="AL23" s="353"/>
      <c r="AM23" s="353"/>
      <c r="AO23" s="367"/>
      <c r="AP23" s="367"/>
    </row>
    <row r="24" spans="1:42" s="351" customFormat="1" ht="13.5" customHeight="1">
      <c r="A24" s="357"/>
      <c r="B24" s="357"/>
      <c r="C24" s="357"/>
      <c r="D24" s="357"/>
      <c r="E24" s="357"/>
      <c r="F24" s="357"/>
      <c r="G24" s="357"/>
      <c r="H24" s="357"/>
      <c r="I24" s="357"/>
      <c r="J24" s="357"/>
      <c r="K24" s="357"/>
      <c r="L24" s="357"/>
      <c r="M24" s="357"/>
      <c r="N24" s="357"/>
      <c r="O24" s="357"/>
      <c r="P24" s="357"/>
      <c r="Q24" s="357"/>
      <c r="R24" s="357"/>
      <c r="S24" s="357"/>
      <c r="T24" s="357"/>
      <c r="U24" s="357"/>
      <c r="V24" s="357"/>
      <c r="W24" s="357"/>
      <c r="X24" s="357"/>
      <c r="Y24" s="357"/>
      <c r="Z24" s="357"/>
      <c r="AA24" s="357"/>
      <c r="AB24" s="357"/>
      <c r="AC24" s="357"/>
      <c r="AD24" s="357"/>
      <c r="AE24" s="357"/>
      <c r="AF24" s="357"/>
      <c r="AG24" s="357"/>
      <c r="AH24" s="357"/>
      <c r="AI24" s="357"/>
      <c r="AJ24" s="357"/>
      <c r="AK24" s="357"/>
      <c r="AL24" s="357"/>
      <c r="AM24" s="357"/>
      <c r="AN24" s="357"/>
      <c r="AO24" s="367"/>
      <c r="AP24" s="367"/>
    </row>
    <row r="25" spans="1:42" s="351" customFormat="1" ht="20.25" customHeight="1">
      <c r="A25" s="894" t="s">
        <v>1</v>
      </c>
      <c r="B25" s="894"/>
      <c r="C25" s="894" t="s">
        <v>346</v>
      </c>
      <c r="D25" s="894"/>
      <c r="E25" s="894"/>
      <c r="F25" s="894"/>
      <c r="G25" s="894"/>
      <c r="H25" s="894"/>
      <c r="I25" s="894"/>
      <c r="J25" s="894"/>
      <c r="K25" s="894"/>
      <c r="L25" s="894"/>
      <c r="M25" s="894"/>
      <c r="N25" s="894"/>
      <c r="O25" s="894"/>
      <c r="P25" s="894"/>
      <c r="Q25" s="894"/>
      <c r="R25" s="894"/>
      <c r="S25" s="894"/>
      <c r="T25" s="894"/>
      <c r="U25" s="894"/>
      <c r="V25" s="894"/>
      <c r="W25" s="894"/>
      <c r="X25" s="894"/>
      <c r="Y25" s="894"/>
      <c r="Z25" s="894"/>
      <c r="AA25" s="894"/>
      <c r="AB25" s="894"/>
      <c r="AC25" s="894"/>
      <c r="AD25" s="894"/>
      <c r="AE25" s="894"/>
      <c r="AF25" s="894"/>
      <c r="AG25" s="894"/>
      <c r="AH25" s="894"/>
      <c r="AI25" s="894"/>
      <c r="AJ25" s="894"/>
      <c r="AK25" s="894"/>
      <c r="AL25" s="894"/>
      <c r="AM25" s="357"/>
      <c r="AN25" s="357"/>
      <c r="AO25" s="367"/>
      <c r="AP25" s="367"/>
    </row>
    <row r="26" spans="1:42" s="351" customFormat="1" ht="20.25" customHeight="1">
      <c r="A26" s="894"/>
      <c r="B26" s="894"/>
      <c r="C26" s="894" t="s">
        <v>347</v>
      </c>
      <c r="D26" s="894"/>
      <c r="E26" s="894"/>
      <c r="F26" s="894"/>
      <c r="G26" s="894"/>
      <c r="H26" s="894"/>
      <c r="I26" s="894"/>
      <c r="J26" s="894"/>
      <c r="K26" s="894"/>
      <c r="L26" s="894"/>
      <c r="M26" s="894"/>
      <c r="N26" s="894"/>
      <c r="O26" s="894"/>
      <c r="P26" s="894"/>
      <c r="Q26" s="894"/>
      <c r="R26" s="894"/>
      <c r="S26" s="894"/>
      <c r="T26" s="894"/>
      <c r="U26" s="894"/>
      <c r="V26" s="894"/>
      <c r="W26" s="894"/>
      <c r="X26" s="894"/>
      <c r="Y26" s="894"/>
      <c r="Z26" s="894"/>
      <c r="AA26" s="894"/>
      <c r="AB26" s="894"/>
      <c r="AC26" s="894"/>
      <c r="AD26" s="894"/>
      <c r="AE26" s="894"/>
      <c r="AF26" s="894"/>
      <c r="AG26" s="894"/>
      <c r="AH26" s="894"/>
      <c r="AI26" s="894"/>
      <c r="AJ26" s="894"/>
      <c r="AK26" s="894"/>
      <c r="AL26" s="894"/>
      <c r="AM26" s="357"/>
      <c r="AN26" s="357"/>
      <c r="AO26" s="367"/>
      <c r="AP26" s="367"/>
    </row>
    <row r="27" spans="1:42" s="351" customFormat="1" ht="20.25" customHeight="1">
      <c r="A27" s="894"/>
      <c r="B27" s="336" t="s">
        <v>348</v>
      </c>
      <c r="C27" s="894"/>
      <c r="D27" s="894"/>
      <c r="E27" s="894"/>
      <c r="F27" s="894"/>
      <c r="G27" s="894"/>
      <c r="H27" s="894"/>
      <c r="I27" s="894"/>
      <c r="J27" s="894"/>
      <c r="K27" s="894"/>
      <c r="L27" s="894"/>
      <c r="M27" s="894"/>
      <c r="N27" s="894"/>
      <c r="O27" s="894"/>
      <c r="P27" s="894"/>
      <c r="Q27" s="894"/>
      <c r="R27" s="894"/>
      <c r="S27" s="894"/>
      <c r="T27" s="894"/>
      <c r="U27" s="894"/>
      <c r="V27" s="894"/>
      <c r="W27" s="894"/>
      <c r="X27" s="894"/>
      <c r="Y27" s="894"/>
      <c r="Z27" s="894"/>
      <c r="AA27" s="894"/>
      <c r="AB27" s="894"/>
      <c r="AC27" s="894"/>
      <c r="AD27" s="894"/>
      <c r="AE27" s="894"/>
      <c r="AF27" s="894"/>
      <c r="AG27" s="894"/>
      <c r="AH27" s="894"/>
      <c r="AI27" s="894"/>
      <c r="AJ27" s="894"/>
      <c r="AK27" s="894"/>
      <c r="AL27" s="894"/>
      <c r="AM27" s="357"/>
      <c r="AN27" s="357"/>
      <c r="AO27" s="367"/>
      <c r="AP27" s="367"/>
    </row>
    <row r="28" spans="1:42" s="351" customFormat="1" ht="18" customHeight="1">
      <c r="A28" s="357"/>
      <c r="B28" s="357"/>
      <c r="C28" s="357"/>
      <c r="D28" s="357"/>
      <c r="E28" s="357"/>
      <c r="F28" s="357"/>
      <c r="G28" s="357"/>
      <c r="H28" s="357"/>
      <c r="I28" s="357"/>
      <c r="J28" s="357"/>
      <c r="K28" s="357"/>
      <c r="L28" s="357"/>
      <c r="M28" s="357"/>
      <c r="N28" s="357"/>
      <c r="O28" s="357"/>
      <c r="P28" s="357"/>
      <c r="Q28" s="357"/>
      <c r="R28" s="357"/>
      <c r="S28" s="357"/>
      <c r="T28" s="357"/>
      <c r="U28" s="357"/>
      <c r="V28" s="357"/>
      <c r="W28" s="357"/>
      <c r="X28" s="357"/>
      <c r="Y28" s="357"/>
      <c r="Z28" s="357"/>
      <c r="AA28" s="357"/>
      <c r="AB28" s="357"/>
      <c r="AC28" s="357"/>
      <c r="AD28" s="357"/>
      <c r="AE28" s="357"/>
      <c r="AF28" s="357"/>
      <c r="AG28" s="357"/>
      <c r="AH28" s="357"/>
      <c r="AI28" s="357"/>
      <c r="AJ28" s="357"/>
      <c r="AK28" s="357"/>
      <c r="AL28" s="357"/>
      <c r="AM28" s="357"/>
      <c r="AN28" s="357"/>
      <c r="AO28" s="367"/>
      <c r="AP28" s="367"/>
    </row>
    <row r="29" spans="1:42" s="351" customFormat="1" ht="20.25" customHeight="1">
      <c r="A29" s="361"/>
      <c r="B29" s="357" t="s">
        <v>320</v>
      </c>
      <c r="C29" s="357"/>
      <c r="D29" s="357"/>
      <c r="E29" s="357"/>
      <c r="F29" s="357"/>
      <c r="G29" s="357"/>
      <c r="H29" s="357"/>
      <c r="I29" s="357"/>
      <c r="J29" s="357"/>
      <c r="K29" s="357"/>
      <c r="L29" s="357"/>
      <c r="M29" s="357"/>
      <c r="N29" s="357"/>
      <c r="O29" s="357"/>
      <c r="P29" s="357"/>
      <c r="Q29" s="357"/>
      <c r="R29" s="357"/>
      <c r="S29" s="357"/>
      <c r="T29" s="357"/>
      <c r="U29" s="357"/>
      <c r="V29" s="357"/>
      <c r="W29" s="357"/>
      <c r="X29" s="357"/>
      <c r="Y29" s="357"/>
      <c r="Z29" s="357"/>
      <c r="AA29" s="357"/>
      <c r="AB29" s="357"/>
      <c r="AC29" s="357"/>
      <c r="AD29" s="357"/>
      <c r="AE29" s="357"/>
      <c r="AF29" s="357"/>
      <c r="AG29" s="357"/>
      <c r="AH29" s="357"/>
      <c r="AI29" s="357"/>
      <c r="AJ29" s="357"/>
      <c r="AK29" s="357"/>
      <c r="AL29" s="357"/>
      <c r="AM29" s="357"/>
      <c r="AN29" s="357"/>
      <c r="AO29" s="367"/>
      <c r="AP29" s="367"/>
    </row>
    <row r="30" spans="1:42" s="351" customFormat="1" ht="10.5" customHeight="1">
      <c r="A30" s="361"/>
      <c r="B30" s="357"/>
      <c r="C30" s="357"/>
      <c r="D30" s="357"/>
      <c r="E30" s="357"/>
      <c r="F30" s="357"/>
      <c r="G30" s="357"/>
      <c r="H30" s="357"/>
      <c r="I30" s="357"/>
      <c r="J30" s="357"/>
      <c r="K30" s="357"/>
      <c r="L30" s="357"/>
      <c r="M30" s="357"/>
      <c r="N30" s="357"/>
      <c r="O30" s="357"/>
      <c r="P30" s="357"/>
      <c r="Q30" s="357"/>
      <c r="R30" s="357"/>
      <c r="S30" s="357"/>
      <c r="T30" s="357"/>
      <c r="U30" s="357"/>
      <c r="V30" s="357"/>
      <c r="W30" s="357"/>
      <c r="X30" s="357"/>
      <c r="Y30" s="357"/>
      <c r="Z30" s="357"/>
      <c r="AA30" s="357"/>
      <c r="AB30" s="357"/>
      <c r="AC30" s="357"/>
      <c r="AD30" s="357"/>
      <c r="AE30" s="357"/>
      <c r="AF30" s="357"/>
      <c r="AG30" s="357"/>
      <c r="AH30" s="357"/>
      <c r="AI30" s="357"/>
      <c r="AJ30" s="357"/>
      <c r="AK30" s="357"/>
      <c r="AL30" s="357"/>
      <c r="AM30" s="357"/>
      <c r="AN30" s="357"/>
      <c r="AO30" s="367"/>
      <c r="AP30" s="367"/>
    </row>
    <row r="31" spans="2:42" s="351" customFormat="1" ht="20.25" customHeight="1">
      <c r="B31" s="357" t="s">
        <v>21</v>
      </c>
      <c r="C31" s="357"/>
      <c r="D31" s="357"/>
      <c r="E31" s="357"/>
      <c r="F31" s="357"/>
      <c r="G31" s="357"/>
      <c r="H31" s="357"/>
      <c r="I31" s="357"/>
      <c r="J31" s="357"/>
      <c r="K31" s="357"/>
      <c r="L31" s="357"/>
      <c r="M31" s="357"/>
      <c r="N31" s="357"/>
      <c r="O31" s="357"/>
      <c r="P31" s="357"/>
      <c r="Q31" s="357"/>
      <c r="R31" s="357"/>
      <c r="S31" s="357"/>
      <c r="T31" s="357"/>
      <c r="U31" s="357"/>
      <c r="V31" s="357"/>
      <c r="W31" s="357"/>
      <c r="X31" s="357"/>
      <c r="Y31" s="357"/>
      <c r="Z31" s="357"/>
      <c r="AA31" s="357"/>
      <c r="AB31" s="357"/>
      <c r="AC31" s="357"/>
      <c r="AD31" s="357"/>
      <c r="AE31" s="357"/>
      <c r="AF31" s="357"/>
      <c r="AG31" s="357"/>
      <c r="AH31" s="357"/>
      <c r="AI31" s="357"/>
      <c r="AJ31" s="357"/>
      <c r="AK31" s="357"/>
      <c r="AL31" s="357"/>
      <c r="AM31" s="357"/>
      <c r="AN31" s="357"/>
      <c r="AO31" s="367"/>
      <c r="AP31" s="367"/>
    </row>
    <row r="32" spans="1:42" s="351" customFormat="1" ht="20.25" customHeight="1">
      <c r="A32" s="357"/>
      <c r="B32" s="357"/>
      <c r="C32" s="357"/>
      <c r="D32" s="357"/>
      <c r="E32" s="357"/>
      <c r="F32" s="357"/>
      <c r="G32" s="357"/>
      <c r="H32" s="357"/>
      <c r="I32" s="357"/>
      <c r="J32" s="357"/>
      <c r="K32" s="357"/>
      <c r="L32" s="357"/>
      <c r="M32" s="357"/>
      <c r="N32" s="357"/>
      <c r="O32" s="357"/>
      <c r="P32" s="357"/>
      <c r="Q32" s="357"/>
      <c r="R32" s="357"/>
      <c r="S32" s="357"/>
      <c r="T32" s="357"/>
      <c r="U32" s="357"/>
      <c r="V32" s="357"/>
      <c r="W32" s="357"/>
      <c r="X32" s="357"/>
      <c r="Y32" s="357"/>
      <c r="Z32" s="357"/>
      <c r="AA32" s="357"/>
      <c r="AB32" s="357"/>
      <c r="AC32" s="357"/>
      <c r="AD32" s="357"/>
      <c r="AE32" s="357"/>
      <c r="AF32" s="357"/>
      <c r="AG32" s="357"/>
      <c r="AH32" s="357"/>
      <c r="AI32" s="357"/>
      <c r="AJ32" s="357"/>
      <c r="AK32" s="357"/>
      <c r="AL32" s="357"/>
      <c r="AM32" s="357"/>
      <c r="AN32" s="357"/>
      <c r="AO32" s="367"/>
      <c r="AP32" s="367"/>
    </row>
    <row r="33" spans="1:42" s="351" customFormat="1" ht="20.25" customHeight="1">
      <c r="A33" s="357"/>
      <c r="B33" s="357"/>
      <c r="C33" s="357"/>
      <c r="D33" s="357"/>
      <c r="E33" s="357"/>
      <c r="F33" s="357"/>
      <c r="G33" s="357"/>
      <c r="H33" s="357"/>
      <c r="I33" s="357"/>
      <c r="J33" s="357"/>
      <c r="K33" s="357"/>
      <c r="L33" s="357"/>
      <c r="M33" s="357"/>
      <c r="N33" s="357"/>
      <c r="O33" s="357"/>
      <c r="P33" s="357"/>
      <c r="Q33" s="357"/>
      <c r="R33" s="357"/>
      <c r="S33" s="357"/>
      <c r="T33" s="357"/>
      <c r="U33" s="357"/>
      <c r="V33" s="357"/>
      <c r="W33" s="357"/>
      <c r="X33" s="357"/>
      <c r="Y33" s="357"/>
      <c r="Z33" s="357"/>
      <c r="AA33" s="357"/>
      <c r="AB33" s="357"/>
      <c r="AC33" s="357"/>
      <c r="AD33" s="357"/>
      <c r="AE33" s="357"/>
      <c r="AF33" s="357"/>
      <c r="AG33" s="357"/>
      <c r="AH33" s="357"/>
      <c r="AI33" s="357"/>
      <c r="AJ33" s="357"/>
      <c r="AK33" s="357"/>
      <c r="AL33" s="357"/>
      <c r="AM33" s="357"/>
      <c r="AN33" s="357"/>
      <c r="AO33" s="367"/>
      <c r="AP33" s="367"/>
    </row>
    <row r="34" spans="1:42" s="351" customFormat="1" ht="20.25" customHeight="1">
      <c r="A34" s="353"/>
      <c r="B34" s="353"/>
      <c r="C34" s="353"/>
      <c r="D34" s="353"/>
      <c r="E34" s="353"/>
      <c r="F34" s="353"/>
      <c r="G34" s="353"/>
      <c r="H34" s="353"/>
      <c r="I34" s="353"/>
      <c r="J34" s="353"/>
      <c r="K34" s="353"/>
      <c r="L34" s="353"/>
      <c r="M34" s="353"/>
      <c r="N34" s="353"/>
      <c r="O34" s="353"/>
      <c r="P34" s="353"/>
      <c r="Q34" s="353"/>
      <c r="R34" s="353"/>
      <c r="S34" s="353"/>
      <c r="T34" s="353"/>
      <c r="U34" s="353"/>
      <c r="V34" s="353"/>
      <c r="W34" s="353"/>
      <c r="X34" s="353"/>
      <c r="Y34" s="353"/>
      <c r="Z34" s="353"/>
      <c r="AA34" s="353"/>
      <c r="AB34" s="353"/>
      <c r="AC34" s="353"/>
      <c r="AD34" s="353"/>
      <c r="AE34" s="353"/>
      <c r="AF34" s="353"/>
      <c r="AG34" s="353"/>
      <c r="AH34" s="353"/>
      <c r="AI34" s="353"/>
      <c r="AJ34" s="353"/>
      <c r="AK34" s="353"/>
      <c r="AL34" s="353"/>
      <c r="AM34" s="357"/>
      <c r="AN34" s="357"/>
      <c r="AO34" s="367"/>
      <c r="AP34" s="367"/>
    </row>
    <row r="35" spans="1:42" s="351" customFormat="1" ht="20.25" customHeight="1">
      <c r="A35" s="353"/>
      <c r="B35" s="353"/>
      <c r="C35" s="353"/>
      <c r="D35" s="353"/>
      <c r="E35" s="353"/>
      <c r="F35" s="353"/>
      <c r="G35" s="353"/>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353"/>
      <c r="AF35" s="353"/>
      <c r="AG35" s="353"/>
      <c r="AH35" s="353"/>
      <c r="AI35" s="353"/>
      <c r="AJ35" s="353"/>
      <c r="AK35" s="353"/>
      <c r="AL35" s="353"/>
      <c r="AM35" s="357"/>
      <c r="AN35" s="357"/>
      <c r="AO35" s="367"/>
      <c r="AP35" s="367"/>
    </row>
    <row r="36" spans="1:42" s="351" customFormat="1" ht="20.25" customHeight="1">
      <c r="A36" s="357"/>
      <c r="B36" s="357"/>
      <c r="C36" s="357"/>
      <c r="D36" s="357"/>
      <c r="E36" s="357"/>
      <c r="F36" s="357"/>
      <c r="G36" s="357"/>
      <c r="H36" s="357"/>
      <c r="I36" s="357"/>
      <c r="J36" s="357"/>
      <c r="K36" s="357"/>
      <c r="L36" s="357"/>
      <c r="M36" s="357"/>
      <c r="N36" s="357"/>
      <c r="O36" s="357"/>
      <c r="P36" s="357"/>
      <c r="Q36" s="357"/>
      <c r="R36" s="357"/>
      <c r="S36" s="357"/>
      <c r="T36" s="357"/>
      <c r="U36" s="357"/>
      <c r="V36" s="357"/>
      <c r="W36" s="357"/>
      <c r="X36" s="357"/>
      <c r="Y36" s="357"/>
      <c r="Z36" s="357"/>
      <c r="AA36" s="357"/>
      <c r="AB36" s="357"/>
      <c r="AC36" s="357"/>
      <c r="AD36" s="357"/>
      <c r="AE36" s="357"/>
      <c r="AF36" s="357"/>
      <c r="AG36" s="357"/>
      <c r="AH36" s="357"/>
      <c r="AI36" s="357"/>
      <c r="AJ36" s="357"/>
      <c r="AK36" s="357"/>
      <c r="AL36" s="357"/>
      <c r="AM36" s="357"/>
      <c r="AN36" s="357"/>
      <c r="AO36" s="367"/>
      <c r="AP36" s="367"/>
    </row>
    <row r="37" spans="1:42" s="351" customFormat="1" ht="20.25" customHeight="1">
      <c r="A37" s="357"/>
      <c r="B37" s="357"/>
      <c r="C37" s="357"/>
      <c r="D37" s="357"/>
      <c r="E37" s="357"/>
      <c r="F37" s="357"/>
      <c r="G37" s="357"/>
      <c r="H37" s="357"/>
      <c r="I37" s="357"/>
      <c r="J37" s="357"/>
      <c r="K37" s="357"/>
      <c r="L37" s="357"/>
      <c r="M37" s="357"/>
      <c r="N37" s="357"/>
      <c r="O37" s="357"/>
      <c r="P37" s="357"/>
      <c r="Q37" s="357"/>
      <c r="R37" s="357"/>
      <c r="S37" s="357"/>
      <c r="T37" s="357"/>
      <c r="U37" s="357"/>
      <c r="V37" s="357"/>
      <c r="W37" s="357"/>
      <c r="X37" s="357"/>
      <c r="Y37" s="357"/>
      <c r="Z37" s="357"/>
      <c r="AA37" s="357"/>
      <c r="AB37" s="357"/>
      <c r="AC37" s="357"/>
      <c r="AD37" s="357"/>
      <c r="AE37" s="357"/>
      <c r="AF37" s="357"/>
      <c r="AG37" s="357"/>
      <c r="AH37" s="357"/>
      <c r="AI37" s="357"/>
      <c r="AJ37" s="357"/>
      <c r="AK37" s="357"/>
      <c r="AL37" s="357"/>
      <c r="AM37" s="357"/>
      <c r="AN37" s="357"/>
      <c r="AO37" s="367"/>
      <c r="AP37" s="367"/>
    </row>
    <row r="38" spans="1:42" s="351" customFormat="1" ht="20.25" customHeight="1">
      <c r="A38" s="357"/>
      <c r="B38" s="357"/>
      <c r="C38" s="357"/>
      <c r="D38" s="357"/>
      <c r="E38" s="357"/>
      <c r="F38" s="357"/>
      <c r="G38" s="357"/>
      <c r="H38" s="357"/>
      <c r="I38" s="357"/>
      <c r="J38" s="357"/>
      <c r="K38" s="357"/>
      <c r="L38" s="357"/>
      <c r="M38" s="357"/>
      <c r="N38" s="357"/>
      <c r="O38" s="357"/>
      <c r="P38" s="357"/>
      <c r="Q38" s="357"/>
      <c r="R38" s="357"/>
      <c r="S38" s="357"/>
      <c r="T38" s="357"/>
      <c r="U38" s="357"/>
      <c r="V38" s="357"/>
      <c r="W38" s="357"/>
      <c r="X38" s="357"/>
      <c r="Y38" s="357"/>
      <c r="Z38" s="357"/>
      <c r="AA38" s="357"/>
      <c r="AB38" s="357"/>
      <c r="AC38" s="357"/>
      <c r="AD38" s="357"/>
      <c r="AE38" s="357"/>
      <c r="AF38" s="357"/>
      <c r="AG38" s="357"/>
      <c r="AH38" s="357"/>
      <c r="AI38" s="357"/>
      <c r="AJ38" s="357"/>
      <c r="AK38" s="357"/>
      <c r="AL38" s="357"/>
      <c r="AM38" s="357"/>
      <c r="AN38" s="357"/>
      <c r="AO38" s="367"/>
      <c r="AP38" s="367"/>
    </row>
    <row r="39" spans="1:40" s="351" customFormat="1" ht="20.25" customHeight="1">
      <c r="A39" s="352"/>
      <c r="B39" s="352"/>
      <c r="C39" s="352"/>
      <c r="D39" s="352"/>
      <c r="E39" s="352"/>
      <c r="F39" s="352"/>
      <c r="G39" s="352"/>
      <c r="H39" s="352"/>
      <c r="I39" s="352"/>
      <c r="J39" s="352"/>
      <c r="K39" s="352"/>
      <c r="L39" s="352"/>
      <c r="M39" s="352"/>
      <c r="N39" s="352"/>
      <c r="O39" s="352"/>
      <c r="P39" s="352"/>
      <c r="Q39" s="352"/>
      <c r="R39" s="352"/>
      <c r="S39" s="352"/>
      <c r="T39" s="352"/>
      <c r="U39" s="352"/>
      <c r="V39" s="352"/>
      <c r="W39" s="352"/>
      <c r="X39" s="352"/>
      <c r="Y39" s="352"/>
      <c r="Z39" s="352"/>
      <c r="AA39" s="352"/>
      <c r="AB39" s="352"/>
      <c r="AC39" s="352"/>
      <c r="AD39" s="352"/>
      <c r="AE39" s="352"/>
      <c r="AF39" s="352"/>
      <c r="AG39" s="352"/>
      <c r="AH39" s="352"/>
      <c r="AI39" s="352"/>
      <c r="AJ39" s="352"/>
      <c r="AK39" s="352"/>
      <c r="AL39" s="352"/>
      <c r="AM39" s="352"/>
      <c r="AN39" s="352"/>
    </row>
    <row r="40" spans="1:56" s="352" customFormat="1" ht="20.25" customHeight="1">
      <c r="A40" s="395" t="s">
        <v>22</v>
      </c>
      <c r="B40" s="395"/>
      <c r="C40" s="395"/>
      <c r="D40" s="395"/>
      <c r="E40" s="395"/>
      <c r="F40" s="395"/>
      <c r="G40" s="395"/>
      <c r="H40" s="395"/>
      <c r="I40" s="395"/>
      <c r="J40" s="395"/>
      <c r="K40" s="395"/>
      <c r="L40" s="395"/>
      <c r="M40" s="395"/>
      <c r="N40" s="395"/>
      <c r="O40" s="395"/>
      <c r="P40" s="395"/>
      <c r="Q40" s="395"/>
      <c r="R40" s="395"/>
      <c r="S40" s="395"/>
      <c r="T40" s="395"/>
      <c r="U40" s="395"/>
      <c r="V40" s="395"/>
      <c r="W40" s="395"/>
      <c r="X40" s="395"/>
      <c r="Y40" s="395"/>
      <c r="Z40" s="395"/>
      <c r="AA40" s="395"/>
      <c r="AB40" s="395"/>
      <c r="AC40" s="395"/>
      <c r="AD40" s="395"/>
      <c r="AE40" s="395"/>
      <c r="AF40" s="395"/>
      <c r="AG40" s="395"/>
      <c r="AH40" s="395"/>
      <c r="AI40" s="395"/>
      <c r="AJ40" s="395"/>
      <c r="AK40" s="378"/>
      <c r="AL40" s="378"/>
      <c r="AM40" s="368"/>
      <c r="AN40" s="368"/>
      <c r="AO40" s="368"/>
      <c r="AP40" s="368"/>
      <c r="AQ40" s="368"/>
      <c r="AR40" s="341"/>
      <c r="AS40" s="341"/>
      <c r="AT40" s="341"/>
      <c r="AU40" s="341"/>
      <c r="AV40" s="341"/>
      <c r="AW40" s="341"/>
      <c r="AX40" s="341"/>
      <c r="AY40" s="341"/>
      <c r="AZ40" s="341"/>
      <c r="BA40" s="341"/>
      <c r="BB40" s="341"/>
      <c r="BC40" s="341"/>
      <c r="BD40" s="341"/>
    </row>
    <row r="41" spans="1:40" s="351" customFormat="1" ht="20.25" customHeight="1">
      <c r="A41" s="352"/>
      <c r="B41" s="352"/>
      <c r="C41" s="352"/>
      <c r="D41" s="352"/>
      <c r="E41" s="352"/>
      <c r="F41" s="352"/>
      <c r="G41" s="352"/>
      <c r="H41" s="352"/>
      <c r="I41" s="352"/>
      <c r="J41" s="352"/>
      <c r="K41" s="352"/>
      <c r="L41" s="352"/>
      <c r="M41" s="352"/>
      <c r="N41" s="352"/>
      <c r="O41" s="352"/>
      <c r="P41" s="352"/>
      <c r="Q41" s="352"/>
      <c r="R41" s="352"/>
      <c r="S41" s="352"/>
      <c r="T41" s="352"/>
      <c r="U41" s="352"/>
      <c r="V41" s="352"/>
      <c r="W41" s="352"/>
      <c r="X41" s="352"/>
      <c r="Y41" s="352"/>
      <c r="Z41" s="352"/>
      <c r="AA41" s="352"/>
      <c r="AB41" s="352"/>
      <c r="AC41" s="352"/>
      <c r="AD41" s="352"/>
      <c r="AE41" s="352"/>
      <c r="AF41" s="352"/>
      <c r="AG41" s="352"/>
      <c r="AH41" s="352"/>
      <c r="AI41" s="352"/>
      <c r="AJ41" s="352"/>
      <c r="AK41" s="352"/>
      <c r="AL41" s="352"/>
      <c r="AM41" s="352"/>
      <c r="AN41" s="352"/>
    </row>
    <row r="42" spans="1:42" s="351" customFormat="1" ht="20.25" customHeight="1">
      <c r="A42" s="357"/>
      <c r="B42" s="357"/>
      <c r="C42" s="357"/>
      <c r="D42" s="357"/>
      <c r="E42" s="357"/>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357"/>
      <c r="AJ42" s="357"/>
      <c r="AK42" s="357"/>
      <c r="AL42" s="357"/>
      <c r="AM42" s="357"/>
      <c r="AN42" s="357"/>
      <c r="AO42" s="367"/>
      <c r="AP42" s="367"/>
    </row>
    <row r="43" spans="1:42" s="351" customFormat="1" ht="20.25" customHeight="1">
      <c r="A43" s="357"/>
      <c r="B43" s="357"/>
      <c r="C43" s="357"/>
      <c r="D43" s="357"/>
      <c r="E43" s="357"/>
      <c r="F43" s="357"/>
      <c r="G43" s="357"/>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357"/>
      <c r="AM43" s="357"/>
      <c r="AN43" s="357"/>
      <c r="AO43" s="367"/>
      <c r="AP43" s="367"/>
    </row>
    <row r="44" spans="1:42" s="351" customFormat="1" ht="13.5" customHeight="1">
      <c r="A44" s="357"/>
      <c r="B44" s="357"/>
      <c r="C44" s="357"/>
      <c r="D44" s="357"/>
      <c r="E44" s="357"/>
      <c r="F44" s="357"/>
      <c r="G44" s="357"/>
      <c r="H44" s="357"/>
      <c r="I44" s="357"/>
      <c r="J44" s="357"/>
      <c r="K44" s="357"/>
      <c r="L44" s="357"/>
      <c r="M44" s="357"/>
      <c r="N44" s="357"/>
      <c r="O44" s="357"/>
      <c r="P44" s="357"/>
      <c r="Q44" s="357"/>
      <c r="R44" s="357"/>
      <c r="S44" s="357"/>
      <c r="T44" s="357"/>
      <c r="U44" s="357"/>
      <c r="V44" s="357"/>
      <c r="W44" s="357"/>
      <c r="X44" s="357"/>
      <c r="Y44" s="357"/>
      <c r="Z44" s="357"/>
      <c r="AA44" s="357"/>
      <c r="AB44" s="357"/>
      <c r="AC44" s="357"/>
      <c r="AD44" s="357"/>
      <c r="AE44" s="357"/>
      <c r="AF44" s="357"/>
      <c r="AG44" s="357"/>
      <c r="AH44" s="357"/>
      <c r="AI44" s="357"/>
      <c r="AJ44" s="357"/>
      <c r="AK44" s="357"/>
      <c r="AL44" s="357"/>
      <c r="AM44" s="357"/>
      <c r="AN44" s="357"/>
      <c r="AO44" s="367"/>
      <c r="AP44" s="367"/>
    </row>
    <row r="45" spans="1:42" s="351" customFormat="1" ht="20.25" customHeight="1">
      <c r="A45" s="357"/>
      <c r="B45" s="357"/>
      <c r="C45" s="357"/>
      <c r="D45" s="357"/>
      <c r="E45" s="357"/>
      <c r="F45" s="357"/>
      <c r="G45" s="357"/>
      <c r="H45" s="357"/>
      <c r="I45" s="357"/>
      <c r="J45" s="357"/>
      <c r="K45" s="357"/>
      <c r="L45" s="357"/>
      <c r="M45" s="357"/>
      <c r="N45" s="357"/>
      <c r="O45" s="357"/>
      <c r="P45" s="357"/>
      <c r="Q45" s="357"/>
      <c r="R45" s="357"/>
      <c r="S45" s="357"/>
      <c r="T45" s="357"/>
      <c r="U45" s="357"/>
      <c r="V45" s="357"/>
      <c r="W45" s="357"/>
      <c r="X45" s="357"/>
      <c r="Y45" s="357"/>
      <c r="Z45" s="357"/>
      <c r="AA45" s="357"/>
      <c r="AB45" s="357"/>
      <c r="AC45" s="357"/>
      <c r="AD45" s="357"/>
      <c r="AE45" s="357"/>
      <c r="AF45" s="357"/>
      <c r="AG45" s="357"/>
      <c r="AH45" s="357"/>
      <c r="AI45" s="357"/>
      <c r="AJ45" s="357"/>
      <c r="AK45" s="357"/>
      <c r="AL45" s="357"/>
      <c r="AM45" s="357"/>
      <c r="AN45" s="357"/>
      <c r="AO45" s="367"/>
      <c r="AP45" s="367"/>
    </row>
    <row r="46" spans="1:42" s="351" customFormat="1" ht="20.25" customHeight="1">
      <c r="A46" s="357"/>
      <c r="B46" s="357"/>
      <c r="D46" s="357"/>
      <c r="E46" s="357"/>
      <c r="F46" s="357"/>
      <c r="G46" s="357"/>
      <c r="H46" s="357"/>
      <c r="I46" s="357"/>
      <c r="J46" s="357"/>
      <c r="K46" s="357"/>
      <c r="L46" s="357"/>
      <c r="M46" s="357"/>
      <c r="N46" s="357"/>
      <c r="O46" s="357"/>
      <c r="P46" s="357"/>
      <c r="Q46" s="357"/>
      <c r="R46" s="357"/>
      <c r="S46" s="357"/>
      <c r="T46" s="357"/>
      <c r="U46" s="357"/>
      <c r="V46" s="357"/>
      <c r="W46" s="357"/>
      <c r="X46" s="357"/>
      <c r="Y46" s="357"/>
      <c r="Z46" s="357"/>
      <c r="AA46" s="357"/>
      <c r="AB46" s="357"/>
      <c r="AC46" s="357"/>
      <c r="AD46" s="357"/>
      <c r="AE46" s="357"/>
      <c r="AF46" s="357"/>
      <c r="AG46" s="357"/>
      <c r="AH46" s="357"/>
      <c r="AI46" s="357"/>
      <c r="AJ46" s="357"/>
      <c r="AK46" s="357"/>
      <c r="AL46" s="357"/>
      <c r="AM46" s="357"/>
      <c r="AN46" s="357"/>
      <c r="AO46" s="367"/>
      <c r="AP46" s="367"/>
    </row>
    <row r="47" spans="1:40" s="351" customFormat="1" ht="20.25" customHeight="1">
      <c r="A47" s="352"/>
      <c r="B47" s="352"/>
      <c r="C47" s="352"/>
      <c r="D47" s="352"/>
      <c r="E47" s="352"/>
      <c r="F47" s="352"/>
      <c r="G47" s="352"/>
      <c r="H47" s="352"/>
      <c r="I47" s="352"/>
      <c r="J47" s="352"/>
      <c r="K47" s="352"/>
      <c r="L47" s="352"/>
      <c r="M47" s="352"/>
      <c r="N47" s="352"/>
      <c r="O47" s="352"/>
      <c r="P47" s="352"/>
      <c r="Q47" s="352"/>
      <c r="R47" s="352"/>
      <c r="S47" s="352"/>
      <c r="T47" s="352"/>
      <c r="U47" s="352"/>
      <c r="V47" s="352"/>
      <c r="W47" s="352"/>
      <c r="X47" s="352"/>
      <c r="Y47" s="352"/>
      <c r="Z47" s="352"/>
      <c r="AA47" s="352"/>
      <c r="AB47" s="352"/>
      <c r="AC47" s="352"/>
      <c r="AD47" s="352"/>
      <c r="AE47" s="352"/>
      <c r="AF47" s="352"/>
      <c r="AG47" s="352"/>
      <c r="AH47" s="352"/>
      <c r="AI47" s="352"/>
      <c r="AJ47" s="352"/>
      <c r="AK47" s="352"/>
      <c r="AL47" s="352"/>
      <c r="AM47" s="352"/>
      <c r="AN47" s="352"/>
    </row>
    <row r="48" spans="1:40" s="351" customFormat="1" ht="20.25" customHeight="1">
      <c r="A48" s="352"/>
      <c r="B48" s="352"/>
      <c r="C48" s="352"/>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c r="AL48" s="352"/>
      <c r="AM48" s="352"/>
      <c r="AN48" s="352"/>
    </row>
    <row r="49" spans="1:40" s="351" customFormat="1" ht="20.25" customHeight="1">
      <c r="A49" s="352"/>
      <c r="B49" s="352"/>
      <c r="C49" s="352"/>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2"/>
      <c r="AK49" s="352"/>
      <c r="AL49" s="352"/>
      <c r="AM49" s="352"/>
      <c r="AN49" s="352"/>
    </row>
    <row r="50" spans="1:40" s="351" customFormat="1" ht="20.25" customHeight="1">
      <c r="A50" s="352"/>
      <c r="B50" s="352"/>
      <c r="C50" s="352"/>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2"/>
      <c r="AM50" s="352"/>
      <c r="AN50" s="352"/>
    </row>
    <row r="51" spans="1:40" s="351" customFormat="1" ht="20.25" customHeight="1">
      <c r="A51" s="352"/>
      <c r="B51" s="352"/>
      <c r="C51" s="352"/>
      <c r="D51" s="352"/>
      <c r="E51" s="352"/>
      <c r="F51" s="352"/>
      <c r="G51" s="352"/>
      <c r="H51" s="352"/>
      <c r="I51" s="352"/>
      <c r="J51" s="352"/>
      <c r="K51" s="352"/>
      <c r="L51" s="352"/>
      <c r="M51" s="352"/>
      <c r="N51" s="352"/>
      <c r="O51" s="352"/>
      <c r="P51" s="352"/>
      <c r="Q51" s="352"/>
      <c r="R51" s="352"/>
      <c r="S51" s="352"/>
      <c r="T51" s="352"/>
      <c r="U51" s="352"/>
      <c r="V51" s="352"/>
      <c r="W51" s="352"/>
      <c r="X51" s="352"/>
      <c r="Y51" s="352"/>
      <c r="Z51" s="352"/>
      <c r="AA51" s="352"/>
      <c r="AB51" s="352"/>
      <c r="AC51" s="352"/>
      <c r="AD51" s="352"/>
      <c r="AE51" s="352"/>
      <c r="AF51" s="352"/>
      <c r="AG51" s="352"/>
      <c r="AH51" s="352"/>
      <c r="AI51" s="352"/>
      <c r="AJ51" s="352"/>
      <c r="AK51" s="352"/>
      <c r="AL51" s="352"/>
      <c r="AM51" s="352"/>
      <c r="AN51" s="352"/>
    </row>
    <row r="52" spans="1:40" s="351" customFormat="1" ht="20.25" customHeight="1">
      <c r="A52" s="352"/>
      <c r="B52" s="352"/>
      <c r="C52" s="352"/>
      <c r="D52" s="352"/>
      <c r="E52" s="352"/>
      <c r="F52" s="352"/>
      <c r="G52" s="352"/>
      <c r="H52" s="352"/>
      <c r="I52" s="352"/>
      <c r="J52" s="352"/>
      <c r="K52" s="352"/>
      <c r="L52" s="352"/>
      <c r="M52" s="352"/>
      <c r="N52" s="352"/>
      <c r="O52" s="352"/>
      <c r="P52" s="352"/>
      <c r="Q52" s="352"/>
      <c r="R52" s="352"/>
      <c r="S52" s="352"/>
      <c r="T52" s="352"/>
      <c r="U52" s="352"/>
      <c r="V52" s="352"/>
      <c r="W52" s="352"/>
      <c r="X52" s="352"/>
      <c r="Y52" s="352"/>
      <c r="Z52" s="352"/>
      <c r="AA52" s="352"/>
      <c r="AB52" s="352"/>
      <c r="AC52" s="352"/>
      <c r="AD52" s="352"/>
      <c r="AE52" s="352"/>
      <c r="AF52" s="352"/>
      <c r="AG52" s="352"/>
      <c r="AH52" s="352"/>
      <c r="AI52" s="352"/>
      <c r="AJ52" s="352"/>
      <c r="AK52" s="352"/>
      <c r="AL52" s="352"/>
      <c r="AM52" s="352"/>
      <c r="AN52" s="352"/>
    </row>
    <row r="53" spans="1:40" s="351" customFormat="1" ht="20.25" customHeight="1">
      <c r="A53" s="352"/>
      <c r="B53" s="352"/>
      <c r="C53" s="352"/>
      <c r="D53" s="352"/>
      <c r="E53" s="352"/>
      <c r="F53" s="352"/>
      <c r="G53" s="352"/>
      <c r="H53" s="352"/>
      <c r="I53" s="352"/>
      <c r="J53" s="352"/>
      <c r="K53" s="352"/>
      <c r="L53" s="352"/>
      <c r="M53" s="352"/>
      <c r="N53" s="352"/>
      <c r="O53" s="352"/>
      <c r="P53" s="352"/>
      <c r="Q53" s="352"/>
      <c r="R53" s="352"/>
      <c r="S53" s="352"/>
      <c r="T53" s="352"/>
      <c r="U53" s="352"/>
      <c r="V53" s="352"/>
      <c r="W53" s="352"/>
      <c r="X53" s="352"/>
      <c r="Y53" s="352"/>
      <c r="Z53" s="352"/>
      <c r="AA53" s="352"/>
      <c r="AB53" s="352"/>
      <c r="AC53" s="352"/>
      <c r="AD53" s="352"/>
      <c r="AE53" s="352"/>
      <c r="AF53" s="352"/>
      <c r="AG53" s="352"/>
      <c r="AH53" s="352"/>
      <c r="AI53" s="352"/>
      <c r="AJ53" s="352"/>
      <c r="AK53" s="352"/>
      <c r="AL53" s="352"/>
      <c r="AM53" s="352"/>
      <c r="AN53" s="352"/>
    </row>
    <row r="54" spans="1:40" s="351" customFormat="1" ht="20.25" customHeight="1">
      <c r="A54" s="352"/>
      <c r="B54" s="352"/>
      <c r="C54" s="352"/>
      <c r="D54" s="352"/>
      <c r="E54" s="352"/>
      <c r="F54" s="352"/>
      <c r="G54" s="352"/>
      <c r="H54" s="352"/>
      <c r="I54" s="352"/>
      <c r="J54" s="352"/>
      <c r="K54" s="352"/>
      <c r="L54" s="352"/>
      <c r="M54" s="352"/>
      <c r="N54" s="352"/>
      <c r="O54" s="352"/>
      <c r="P54" s="352"/>
      <c r="Q54" s="352"/>
      <c r="R54" s="352"/>
      <c r="S54" s="352"/>
      <c r="T54" s="352"/>
      <c r="U54" s="352"/>
      <c r="V54" s="352"/>
      <c r="W54" s="352"/>
      <c r="X54" s="352"/>
      <c r="Y54" s="352"/>
      <c r="Z54" s="352"/>
      <c r="AA54" s="352"/>
      <c r="AB54" s="352"/>
      <c r="AC54" s="352"/>
      <c r="AD54" s="352"/>
      <c r="AE54" s="352"/>
      <c r="AF54" s="352"/>
      <c r="AG54" s="352"/>
      <c r="AH54" s="352"/>
      <c r="AI54" s="352"/>
      <c r="AJ54" s="352"/>
      <c r="AK54" s="352"/>
      <c r="AL54" s="352"/>
      <c r="AM54" s="352"/>
      <c r="AN54" s="352"/>
    </row>
    <row r="55" spans="1:40" s="351" customFormat="1" ht="21" customHeight="1">
      <c r="A55" s="352"/>
      <c r="B55" s="352"/>
      <c r="C55" s="352"/>
      <c r="D55" s="352"/>
      <c r="E55" s="352"/>
      <c r="F55" s="352"/>
      <c r="G55" s="352"/>
      <c r="H55" s="352"/>
      <c r="I55" s="352"/>
      <c r="J55" s="352"/>
      <c r="K55" s="352"/>
      <c r="L55" s="352"/>
      <c r="M55" s="352"/>
      <c r="N55" s="352"/>
      <c r="O55" s="352"/>
      <c r="P55" s="352"/>
      <c r="Q55" s="352"/>
      <c r="R55" s="352"/>
      <c r="S55" s="352"/>
      <c r="T55" s="352"/>
      <c r="U55" s="352"/>
      <c r="V55" s="352"/>
      <c r="W55" s="352"/>
      <c r="X55" s="352"/>
      <c r="Y55" s="352"/>
      <c r="Z55" s="352"/>
      <c r="AA55" s="352"/>
      <c r="AB55" s="352"/>
      <c r="AC55" s="352"/>
      <c r="AD55" s="352"/>
      <c r="AE55" s="352"/>
      <c r="AF55" s="352"/>
      <c r="AG55" s="352"/>
      <c r="AH55" s="352"/>
      <c r="AI55" s="352"/>
      <c r="AJ55" s="352"/>
      <c r="AK55" s="352"/>
      <c r="AL55" s="352"/>
      <c r="AM55" s="352"/>
      <c r="AN55" s="352"/>
    </row>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sheetData>
  <sheetProtection/>
  <mergeCells count="11">
    <mergeCell ref="A40:AJ40"/>
    <mergeCell ref="B10:F13"/>
    <mergeCell ref="B14:F14"/>
    <mergeCell ref="B18:G18"/>
    <mergeCell ref="S18:Y18"/>
    <mergeCell ref="B19:G19"/>
    <mergeCell ref="S19:Y19"/>
    <mergeCell ref="U10:Y14"/>
    <mergeCell ref="A3:AK3"/>
    <mergeCell ref="B20:G20"/>
    <mergeCell ref="S20:Y20"/>
  </mergeCells>
  <printOptions/>
  <pageMargins left="0.59375" right="0.3125" top="0.6298611111111111" bottom="0.5506944444444445" header="0.5118055555555555" footer="0.511805555555555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J33"/>
  <sheetViews>
    <sheetView view="pageBreakPreview" zoomScale="85" zoomScaleSheetLayoutView="85" zoomScalePageLayoutView="0" workbookViewId="0" topLeftCell="A7">
      <selection activeCell="AR13" sqref="AR13"/>
    </sheetView>
  </sheetViews>
  <sheetFormatPr defaultColWidth="9.00390625" defaultRowHeight="13.5"/>
  <cols>
    <col min="1" max="34" width="2.75390625" style="0" customWidth="1"/>
    <col min="35" max="35" width="19.75390625" style="0" customWidth="1"/>
    <col min="36" max="39" width="2.75390625" style="0" customWidth="1"/>
    <col min="40" max="49" width="2.25390625" style="0" customWidth="1"/>
  </cols>
  <sheetData>
    <row r="1" ht="28.5" customHeight="1">
      <c r="A1" t="s">
        <v>211</v>
      </c>
    </row>
    <row r="2" spans="1:36" s="136" customFormat="1" ht="45.75" customHeight="1">
      <c r="A2" s="616" t="s">
        <v>344</v>
      </c>
      <c r="B2" s="616"/>
      <c r="C2" s="616"/>
      <c r="D2" s="616"/>
      <c r="E2" s="616"/>
      <c r="F2" s="616"/>
      <c r="G2" s="616"/>
      <c r="H2" s="616"/>
      <c r="I2" s="616"/>
      <c r="J2" s="616"/>
      <c r="K2" s="616"/>
      <c r="L2" s="616"/>
      <c r="M2" s="616"/>
      <c r="N2" s="616"/>
      <c r="O2" s="616"/>
      <c r="P2" s="616"/>
      <c r="Q2" s="616"/>
      <c r="R2" s="616"/>
      <c r="S2" s="616"/>
      <c r="T2" s="616"/>
      <c r="U2" s="616"/>
      <c r="V2" s="616"/>
      <c r="W2" s="616"/>
      <c r="X2" s="616"/>
      <c r="Y2" s="616"/>
      <c r="Z2" s="616"/>
      <c r="AA2" s="616"/>
      <c r="AB2" s="616"/>
      <c r="AC2" s="616"/>
      <c r="AD2" s="616"/>
      <c r="AE2" s="616"/>
      <c r="AF2" s="616"/>
      <c r="AG2" s="616"/>
      <c r="AI2" s="151" t="s">
        <v>328</v>
      </c>
      <c r="AJ2" s="13"/>
    </row>
    <row r="3" spans="2:15" s="137" customFormat="1" ht="95.25" customHeight="1">
      <c r="B3" s="142" t="s">
        <v>200</v>
      </c>
      <c r="C3" s="142"/>
      <c r="D3" s="142"/>
      <c r="E3" s="142"/>
      <c r="F3" s="142"/>
      <c r="G3" s="142"/>
      <c r="H3" s="142"/>
      <c r="I3" s="142"/>
      <c r="J3" s="142"/>
      <c r="K3" s="142"/>
      <c r="L3" s="142"/>
      <c r="M3" s="142"/>
      <c r="N3" s="142"/>
      <c r="O3" s="148"/>
    </row>
    <row r="4" spans="1:31" s="138" customFormat="1" ht="39" customHeight="1">
      <c r="A4" s="143"/>
      <c r="M4" s="617" t="s">
        <v>95</v>
      </c>
      <c r="N4" s="617"/>
      <c r="O4" s="617"/>
      <c r="P4" s="617"/>
      <c r="Q4" s="618"/>
      <c r="R4" s="618"/>
      <c r="S4" s="618"/>
      <c r="T4" s="618"/>
      <c r="U4" s="618"/>
      <c r="V4" s="618"/>
      <c r="W4" s="618"/>
      <c r="X4" s="618"/>
      <c r="Y4" s="618"/>
      <c r="Z4" s="618"/>
      <c r="AA4" s="618"/>
      <c r="AB4" s="618"/>
      <c r="AC4" s="618"/>
      <c r="AD4" s="618"/>
      <c r="AE4" s="618"/>
    </row>
    <row r="5" spans="1:31" s="138" customFormat="1" ht="39" customHeight="1">
      <c r="A5" s="143"/>
      <c r="M5" s="619" t="s">
        <v>201</v>
      </c>
      <c r="N5" s="619"/>
      <c r="O5" s="619"/>
      <c r="P5" s="619"/>
      <c r="Q5" s="620"/>
      <c r="R5" s="620"/>
      <c r="S5" s="620"/>
      <c r="T5" s="620"/>
      <c r="U5" s="620"/>
      <c r="V5" s="620"/>
      <c r="W5" s="620"/>
      <c r="X5" s="620"/>
      <c r="Y5" s="620"/>
      <c r="Z5" s="620"/>
      <c r="AA5" s="620"/>
      <c r="AB5" s="620"/>
      <c r="AC5" s="620"/>
      <c r="AD5" s="620"/>
      <c r="AE5" s="620"/>
    </row>
    <row r="6" spans="13:31" s="139" customFormat="1" ht="41.25" customHeight="1">
      <c r="M6" s="621" t="s">
        <v>202</v>
      </c>
      <c r="N6" s="621"/>
      <c r="O6" s="621"/>
      <c r="P6" s="621"/>
      <c r="Q6" s="622"/>
      <c r="R6" s="622"/>
      <c r="S6" s="622"/>
      <c r="T6" s="622"/>
      <c r="U6" s="622"/>
      <c r="V6" s="622"/>
      <c r="W6" s="622"/>
      <c r="X6" s="622"/>
      <c r="Y6" s="622"/>
      <c r="Z6" s="622"/>
      <c r="AA6" s="622"/>
      <c r="AB6" s="622"/>
      <c r="AC6" s="622"/>
      <c r="AD6" s="623" t="s">
        <v>203</v>
      </c>
      <c r="AE6" s="623"/>
    </row>
    <row r="7" spans="13:31" s="139" customFormat="1" ht="41.25" customHeight="1">
      <c r="M7" s="169"/>
      <c r="N7" s="169"/>
      <c r="O7" s="169"/>
      <c r="P7" s="169"/>
      <c r="Q7" s="175"/>
      <c r="R7" s="175"/>
      <c r="S7" s="175"/>
      <c r="T7" s="175"/>
      <c r="U7" s="175"/>
      <c r="V7" s="175"/>
      <c r="W7" s="175"/>
      <c r="X7" s="175"/>
      <c r="Y7" s="175"/>
      <c r="Z7" s="175"/>
      <c r="AA7" s="175"/>
      <c r="AB7" s="175"/>
      <c r="AC7" s="175"/>
      <c r="AD7" s="182"/>
      <c r="AE7" s="182"/>
    </row>
    <row r="8" spans="1:33" s="140" customFormat="1" ht="38.25" customHeight="1">
      <c r="A8" s="656" t="s">
        <v>343</v>
      </c>
      <c r="B8" s="656"/>
      <c r="C8" s="656"/>
      <c r="D8" s="656"/>
      <c r="E8" s="656"/>
      <c r="F8" s="656"/>
      <c r="G8" s="656"/>
      <c r="H8" s="656"/>
      <c r="I8" s="656"/>
      <c r="J8" s="656"/>
      <c r="K8" s="656"/>
      <c r="L8" s="656"/>
      <c r="M8" s="656"/>
      <c r="N8" s="656"/>
      <c r="O8" s="656"/>
      <c r="P8" s="656"/>
      <c r="Q8" s="656"/>
      <c r="R8" s="656"/>
      <c r="S8" s="656"/>
      <c r="T8" s="656"/>
      <c r="U8" s="656"/>
      <c r="V8" s="656"/>
      <c r="W8" s="656"/>
      <c r="X8" s="656"/>
      <c r="Y8" s="656"/>
      <c r="Z8" s="656"/>
      <c r="AA8" s="656"/>
      <c r="AB8" s="656"/>
      <c r="AC8" s="656"/>
      <c r="AD8" s="656"/>
      <c r="AE8" s="656"/>
      <c r="AF8" s="656"/>
      <c r="AG8" s="656"/>
    </row>
    <row r="9" spans="1:31" s="140" customFormat="1" ht="12.75" customHeight="1">
      <c r="A9" s="145"/>
      <c r="C9" s="146"/>
      <c r="D9" s="146"/>
      <c r="E9" s="146"/>
      <c r="F9" s="146"/>
      <c r="G9" s="146"/>
      <c r="H9" s="146"/>
      <c r="I9" s="146"/>
      <c r="J9" s="146"/>
      <c r="K9" s="146"/>
      <c r="L9" s="146"/>
      <c r="M9" s="146"/>
      <c r="N9" s="146"/>
      <c r="O9" s="146"/>
      <c r="P9" s="146"/>
      <c r="Q9" s="146"/>
      <c r="R9" s="146"/>
      <c r="S9" s="146"/>
      <c r="T9" s="146"/>
      <c r="U9" s="146"/>
      <c r="V9" s="146"/>
      <c r="W9" s="146"/>
      <c r="X9" s="146"/>
      <c r="Y9" s="146"/>
      <c r="Z9" s="146"/>
      <c r="AA9" s="146"/>
      <c r="AB9" s="146"/>
      <c r="AC9" s="146"/>
      <c r="AD9" s="146"/>
      <c r="AE9" s="146"/>
    </row>
    <row r="10" spans="1:33" s="141" customFormat="1" ht="24" customHeight="1">
      <c r="A10" s="646" t="s">
        <v>212</v>
      </c>
      <c r="B10" s="650"/>
      <c r="C10" s="652"/>
      <c r="D10" s="653"/>
      <c r="E10" s="653"/>
      <c r="F10" s="653"/>
      <c r="G10" s="653"/>
      <c r="H10" s="653"/>
      <c r="I10" s="653"/>
      <c r="J10" s="653"/>
      <c r="K10" s="653"/>
      <c r="L10" s="657" t="s">
        <v>213</v>
      </c>
      <c r="M10" s="657"/>
      <c r="N10" s="657" t="s">
        <v>214</v>
      </c>
      <c r="O10" s="658"/>
      <c r="P10" s="646"/>
      <c r="Q10" s="650"/>
      <c r="R10" s="650"/>
      <c r="S10" s="650"/>
      <c r="T10" s="650"/>
      <c r="U10" s="650"/>
      <c r="V10" s="650"/>
      <c r="W10" s="650"/>
      <c r="X10" s="650"/>
      <c r="Y10" s="650"/>
      <c r="Z10" s="657" t="s">
        <v>215</v>
      </c>
      <c r="AA10" s="658"/>
      <c r="AB10" s="646" t="s">
        <v>216</v>
      </c>
      <c r="AC10" s="647"/>
      <c r="AD10" s="183"/>
      <c r="AE10" s="657" t="s">
        <v>217</v>
      </c>
      <c r="AF10" s="657"/>
      <c r="AG10" s="185"/>
    </row>
    <row r="11" spans="1:33" s="141" customFormat="1" ht="24" customHeight="1">
      <c r="A11" s="648"/>
      <c r="B11" s="651"/>
      <c r="C11" s="654"/>
      <c r="D11" s="655"/>
      <c r="E11" s="655"/>
      <c r="F11" s="655"/>
      <c r="G11" s="655"/>
      <c r="H11" s="655"/>
      <c r="I11" s="655"/>
      <c r="J11" s="655"/>
      <c r="K11" s="655"/>
      <c r="L11" s="644" t="s">
        <v>218</v>
      </c>
      <c r="M11" s="644"/>
      <c r="N11" s="642" t="s">
        <v>219</v>
      </c>
      <c r="O11" s="643"/>
      <c r="P11" s="648"/>
      <c r="Q11" s="651"/>
      <c r="R11" s="651"/>
      <c r="S11" s="651"/>
      <c r="T11" s="651"/>
      <c r="U11" s="651"/>
      <c r="V11" s="651"/>
      <c r="W11" s="651"/>
      <c r="X11" s="651"/>
      <c r="Y11" s="651"/>
      <c r="Z11" s="644" t="s">
        <v>220</v>
      </c>
      <c r="AA11" s="645"/>
      <c r="AB11" s="648"/>
      <c r="AC11" s="649"/>
      <c r="AD11" s="171"/>
      <c r="AE11" s="644" t="s">
        <v>221</v>
      </c>
      <c r="AF11" s="644"/>
      <c r="AG11" s="186"/>
    </row>
    <row r="12" spans="1:33" s="141" customFormat="1" ht="12.75" customHeight="1">
      <c r="A12" s="662" t="s">
        <v>222</v>
      </c>
      <c r="B12" s="663"/>
      <c r="C12" s="666"/>
      <c r="D12" s="666"/>
      <c r="E12" s="666"/>
      <c r="F12" s="666"/>
      <c r="G12" s="666"/>
      <c r="H12" s="666"/>
      <c r="I12" s="666"/>
      <c r="J12" s="666"/>
      <c r="K12" s="666"/>
      <c r="L12" s="666"/>
      <c r="M12" s="667"/>
      <c r="N12" s="646" t="s">
        <v>223</v>
      </c>
      <c r="O12" s="647"/>
      <c r="P12" s="170" t="s">
        <v>224</v>
      </c>
      <c r="Q12" s="176"/>
      <c r="R12" s="176"/>
      <c r="S12" s="176"/>
      <c r="T12" s="176"/>
      <c r="U12" s="176"/>
      <c r="V12" s="176"/>
      <c r="W12" s="176"/>
      <c r="X12" s="176"/>
      <c r="Y12" s="176"/>
      <c r="Z12" s="176"/>
      <c r="AA12" s="176"/>
      <c r="AB12" s="176"/>
      <c r="AC12" s="176"/>
      <c r="AD12" s="176"/>
      <c r="AE12" s="176"/>
      <c r="AF12" s="176"/>
      <c r="AG12" s="187"/>
    </row>
    <row r="13" spans="1:33" s="141" customFormat="1" ht="40.5" customHeight="1">
      <c r="A13" s="664"/>
      <c r="B13" s="665"/>
      <c r="C13" s="668"/>
      <c r="D13" s="668"/>
      <c r="E13" s="668"/>
      <c r="F13" s="668"/>
      <c r="G13" s="668"/>
      <c r="H13" s="668"/>
      <c r="I13" s="668"/>
      <c r="J13" s="668"/>
      <c r="K13" s="668"/>
      <c r="L13" s="668"/>
      <c r="M13" s="669"/>
      <c r="N13" s="648"/>
      <c r="O13" s="649"/>
      <c r="P13" s="171"/>
      <c r="Q13" s="177"/>
      <c r="R13" s="177"/>
      <c r="S13" s="177"/>
      <c r="T13" s="177"/>
      <c r="U13" s="171"/>
      <c r="V13" s="178"/>
      <c r="W13" s="178"/>
      <c r="X13" s="178"/>
      <c r="Y13" s="178"/>
      <c r="Z13" s="177"/>
      <c r="AA13" s="177"/>
      <c r="AB13" s="177"/>
      <c r="AC13" s="177"/>
      <c r="AD13" s="177"/>
      <c r="AE13" s="177"/>
      <c r="AF13" s="177"/>
      <c r="AG13" s="188"/>
    </row>
    <row r="14" spans="1:33" s="141" customFormat="1" ht="17.25" customHeight="1">
      <c r="A14" s="147"/>
      <c r="B14" s="147"/>
      <c r="C14" s="55"/>
      <c r="D14" s="55"/>
      <c r="E14" s="55"/>
      <c r="F14" s="55"/>
      <c r="G14" s="55"/>
      <c r="H14" s="55"/>
      <c r="I14" s="55"/>
      <c r="J14" s="55"/>
      <c r="K14" s="55"/>
      <c r="L14" s="55"/>
      <c r="M14" s="55"/>
      <c r="N14" s="147"/>
      <c r="O14" s="147"/>
      <c r="P14" s="172"/>
      <c r="Q14" s="161"/>
      <c r="R14" s="161"/>
      <c r="S14" s="161"/>
      <c r="T14" s="161"/>
      <c r="U14" s="172"/>
      <c r="V14" s="179"/>
      <c r="W14" s="179"/>
      <c r="X14" s="179"/>
      <c r="Y14" s="179"/>
      <c r="Z14" s="161"/>
      <c r="AA14" s="161"/>
      <c r="AB14" s="161"/>
      <c r="AC14" s="161"/>
      <c r="AD14" s="161"/>
      <c r="AE14" s="161"/>
      <c r="AF14" s="161"/>
      <c r="AG14" s="161"/>
    </row>
    <row r="15" spans="1:33" s="19" customFormat="1" ht="24" customHeight="1">
      <c r="A15" s="148" t="s">
        <v>41</v>
      </c>
      <c r="B15" s="149"/>
      <c r="C15" s="150" t="s">
        <v>225</v>
      </c>
      <c r="D15" s="151"/>
      <c r="F15" s="144"/>
      <c r="G15" s="144"/>
      <c r="H15" s="144"/>
      <c r="I15" s="144"/>
      <c r="J15" s="144"/>
      <c r="K15" s="144"/>
      <c r="L15" s="144"/>
      <c r="M15" s="144"/>
      <c r="N15" s="173"/>
      <c r="O15" s="173"/>
      <c r="P15" s="174"/>
      <c r="Q15" s="142"/>
      <c r="R15" s="142"/>
      <c r="S15" s="142"/>
      <c r="T15" s="142"/>
      <c r="U15" s="174"/>
      <c r="V15" s="180"/>
      <c r="W15" s="180"/>
      <c r="X15" s="180"/>
      <c r="Y15" s="180"/>
      <c r="Z15" s="142"/>
      <c r="AA15" s="142"/>
      <c r="AB15" s="142"/>
      <c r="AC15" s="142"/>
      <c r="AD15" s="142"/>
      <c r="AE15" s="142"/>
      <c r="AF15" s="142"/>
      <c r="AG15" s="142"/>
    </row>
    <row r="16" spans="1:33" s="19" customFormat="1" ht="24" customHeight="1">
      <c r="A16" s="148"/>
      <c r="B16" s="149"/>
      <c r="C16" s="150" t="s">
        <v>226</v>
      </c>
      <c r="D16" s="151"/>
      <c r="F16" s="144"/>
      <c r="G16" s="144"/>
      <c r="H16" s="144"/>
      <c r="I16" s="144"/>
      <c r="J16" s="144"/>
      <c r="K16" s="144"/>
      <c r="L16" s="144"/>
      <c r="M16" s="144"/>
      <c r="N16" s="173"/>
      <c r="O16" s="173"/>
      <c r="P16" s="174"/>
      <c r="Q16" s="142"/>
      <c r="R16" s="142"/>
      <c r="S16" s="142"/>
      <c r="T16" s="142"/>
      <c r="U16" s="174"/>
      <c r="V16" s="180"/>
      <c r="W16" s="180"/>
      <c r="X16" s="180"/>
      <c r="Y16" s="180"/>
      <c r="Z16" s="142"/>
      <c r="AA16" s="142"/>
      <c r="AB16" s="142"/>
      <c r="AC16" s="142"/>
      <c r="AD16" s="142"/>
      <c r="AE16" s="142"/>
      <c r="AF16" s="142"/>
      <c r="AG16" s="142"/>
    </row>
    <row r="17" spans="1:6" s="19" customFormat="1" ht="24" customHeight="1">
      <c r="A17" s="148"/>
      <c r="C17" s="151" t="s">
        <v>227</v>
      </c>
      <c r="D17" s="151"/>
      <c r="F17" s="139"/>
    </row>
    <row r="18" spans="1:6" s="19" customFormat="1" ht="9" customHeight="1">
      <c r="A18" s="148"/>
      <c r="C18" s="151"/>
      <c r="D18" s="151"/>
      <c r="F18" s="139"/>
    </row>
    <row r="19" spans="1:6" s="19" customFormat="1" ht="24" customHeight="1">
      <c r="A19" s="148" t="s">
        <v>41</v>
      </c>
      <c r="B19" s="895"/>
      <c r="C19" s="148" t="s">
        <v>350</v>
      </c>
      <c r="D19" s="151"/>
      <c r="F19" s="139"/>
    </row>
    <row r="20" spans="1:6" s="19" customFormat="1" ht="24" customHeight="1">
      <c r="A20" s="148"/>
      <c r="C20" s="151"/>
      <c r="D20" s="151"/>
      <c r="F20" s="139"/>
    </row>
    <row r="21" spans="1:33" s="19" customFormat="1" ht="9" customHeight="1">
      <c r="A21" s="152"/>
      <c r="B21" s="153"/>
      <c r="C21" s="154"/>
      <c r="D21" s="153"/>
      <c r="E21" s="153"/>
      <c r="F21" s="154"/>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89"/>
    </row>
    <row r="22" spans="1:33" s="19" customFormat="1" ht="20.25" customHeight="1">
      <c r="A22" s="155" t="s">
        <v>41</v>
      </c>
      <c r="B22" s="149"/>
      <c r="C22" s="150" t="s">
        <v>228</v>
      </c>
      <c r="D22" s="156"/>
      <c r="E22" s="142"/>
      <c r="F22" s="144"/>
      <c r="G22" s="144"/>
      <c r="H22" s="144"/>
      <c r="I22" s="144"/>
      <c r="J22" s="144"/>
      <c r="K22" s="144"/>
      <c r="L22" s="144"/>
      <c r="M22" s="144"/>
      <c r="N22" s="173"/>
      <c r="O22" s="173"/>
      <c r="P22" s="174"/>
      <c r="Q22" s="142"/>
      <c r="R22" s="142"/>
      <c r="S22" s="142"/>
      <c r="T22" s="142"/>
      <c r="U22" s="174"/>
      <c r="V22" s="180"/>
      <c r="W22" s="180"/>
      <c r="X22" s="180"/>
      <c r="Y22" s="180"/>
      <c r="Z22" s="142"/>
      <c r="AA22" s="142"/>
      <c r="AB22" s="142"/>
      <c r="AC22" s="142"/>
      <c r="AD22" s="142"/>
      <c r="AE22" s="142"/>
      <c r="AF22" s="142"/>
      <c r="AG22" s="190"/>
    </row>
    <row r="23" spans="1:33" s="19" customFormat="1" ht="20.25" customHeight="1">
      <c r="A23" s="155"/>
      <c r="B23" s="149"/>
      <c r="C23" s="150" t="s">
        <v>229</v>
      </c>
      <c r="D23" s="156"/>
      <c r="E23" s="142"/>
      <c r="F23" s="144"/>
      <c r="G23" s="144"/>
      <c r="H23" s="144"/>
      <c r="I23" s="144"/>
      <c r="J23" s="144"/>
      <c r="K23" s="144"/>
      <c r="L23" s="144"/>
      <c r="M23" s="144"/>
      <c r="N23" s="173"/>
      <c r="O23" s="173"/>
      <c r="P23" s="174"/>
      <c r="Q23" s="142"/>
      <c r="R23" s="142"/>
      <c r="S23" s="142"/>
      <c r="T23" s="142"/>
      <c r="U23" s="174"/>
      <c r="V23" s="180"/>
      <c r="W23" s="180"/>
      <c r="X23" s="180"/>
      <c r="Y23" s="180"/>
      <c r="Z23" s="142"/>
      <c r="AA23" s="142"/>
      <c r="AB23" s="142"/>
      <c r="AC23" s="142"/>
      <c r="AD23" s="142"/>
      <c r="AE23" s="142"/>
      <c r="AF23" s="142"/>
      <c r="AG23" s="190"/>
    </row>
    <row r="24" spans="1:33" s="19" customFormat="1" ht="8.25" customHeight="1">
      <c r="A24" s="155"/>
      <c r="B24" s="149"/>
      <c r="C24" s="150"/>
      <c r="D24" s="156"/>
      <c r="E24" s="142"/>
      <c r="F24" s="144"/>
      <c r="G24" s="144"/>
      <c r="H24" s="144"/>
      <c r="I24" s="144"/>
      <c r="J24" s="144"/>
      <c r="K24" s="144"/>
      <c r="L24" s="144"/>
      <c r="M24" s="144"/>
      <c r="N24" s="173"/>
      <c r="O24" s="173"/>
      <c r="P24" s="174"/>
      <c r="Q24" s="142"/>
      <c r="R24" s="142"/>
      <c r="S24" s="142"/>
      <c r="T24" s="142"/>
      <c r="U24" s="174"/>
      <c r="V24" s="180"/>
      <c r="W24" s="180"/>
      <c r="X24" s="180"/>
      <c r="Y24" s="180"/>
      <c r="Z24" s="142"/>
      <c r="AA24" s="142"/>
      <c r="AB24" s="142"/>
      <c r="AC24" s="142"/>
      <c r="AD24" s="142"/>
      <c r="AE24" s="142"/>
      <c r="AF24" s="142"/>
      <c r="AG24" s="190"/>
    </row>
    <row r="25" spans="1:33" s="141" customFormat="1" ht="17.25" customHeight="1">
      <c r="A25" s="157"/>
      <c r="B25" s="156"/>
      <c r="C25" s="661" t="s">
        <v>230</v>
      </c>
      <c r="D25" s="661"/>
      <c r="E25" s="158" t="s">
        <v>231</v>
      </c>
      <c r="F25" s="158"/>
      <c r="G25" s="158"/>
      <c r="H25" s="158"/>
      <c r="I25" s="158"/>
      <c r="J25" s="158"/>
      <c r="K25" s="158"/>
      <c r="L25" s="158"/>
      <c r="M25" s="158"/>
      <c r="N25" s="158"/>
      <c r="O25" s="158"/>
      <c r="P25" s="158"/>
      <c r="Q25" s="158"/>
      <c r="R25" s="158"/>
      <c r="S25" s="158"/>
      <c r="T25" s="158"/>
      <c r="U25" s="158"/>
      <c r="V25" s="158"/>
      <c r="W25" s="158"/>
      <c r="X25" s="659" t="s">
        <v>232</v>
      </c>
      <c r="Y25" s="659"/>
      <c r="Z25" s="659"/>
      <c r="AA25" s="659"/>
      <c r="AB25" s="659"/>
      <c r="AC25" s="659"/>
      <c r="AD25" s="659"/>
      <c r="AE25" s="659"/>
      <c r="AF25" s="659"/>
      <c r="AG25" s="191"/>
    </row>
    <row r="26" spans="1:33" s="141" customFormat="1" ht="17.25" customHeight="1">
      <c r="A26" s="157"/>
      <c r="B26" s="156"/>
      <c r="C26" s="661"/>
      <c r="D26" s="661"/>
      <c r="E26" s="56" t="s">
        <v>233</v>
      </c>
      <c r="F26" s="56"/>
      <c r="G26" s="56"/>
      <c r="H26" s="56"/>
      <c r="I26" s="56"/>
      <c r="J26" s="56"/>
      <c r="K26" s="56"/>
      <c r="L26" s="56"/>
      <c r="M26" s="56"/>
      <c r="N26" s="56"/>
      <c r="O26" s="56"/>
      <c r="P26" s="56"/>
      <c r="Q26" s="56"/>
      <c r="R26" s="56"/>
      <c r="S26" s="56"/>
      <c r="T26" s="56"/>
      <c r="U26" s="56"/>
      <c r="V26" s="56"/>
      <c r="W26" s="56"/>
      <c r="X26" s="660"/>
      <c r="Y26" s="660"/>
      <c r="Z26" s="660"/>
      <c r="AA26" s="660"/>
      <c r="AB26" s="660"/>
      <c r="AC26" s="660"/>
      <c r="AD26" s="660"/>
      <c r="AE26" s="660"/>
      <c r="AF26" s="660"/>
      <c r="AG26" s="191"/>
    </row>
    <row r="27" spans="1:33" s="19" customFormat="1" ht="8.25" customHeight="1">
      <c r="A27" s="159"/>
      <c r="B27" s="142"/>
      <c r="C27" s="160"/>
      <c r="D27" s="142"/>
      <c r="E27" s="156"/>
      <c r="F27" s="142"/>
      <c r="G27" s="142"/>
      <c r="H27" s="142"/>
      <c r="I27" s="142"/>
      <c r="J27" s="142"/>
      <c r="K27" s="142"/>
      <c r="L27" s="142"/>
      <c r="M27" s="142"/>
      <c r="N27" s="142"/>
      <c r="O27" s="142"/>
      <c r="P27" s="142"/>
      <c r="Q27" s="142"/>
      <c r="R27" s="142"/>
      <c r="S27" s="142"/>
      <c r="T27" s="142"/>
      <c r="U27" s="142"/>
      <c r="V27" s="142"/>
      <c r="W27" s="142"/>
      <c r="X27" s="161"/>
      <c r="Y27" s="161"/>
      <c r="Z27" s="161"/>
      <c r="AA27" s="161"/>
      <c r="AB27" s="184"/>
      <c r="AC27" s="161"/>
      <c r="AD27" s="161"/>
      <c r="AE27" s="161"/>
      <c r="AF27" s="161"/>
      <c r="AG27" s="190"/>
    </row>
    <row r="28" spans="1:33" s="141" customFormat="1" ht="17.25" customHeight="1">
      <c r="A28" s="157"/>
      <c r="B28" s="161"/>
      <c r="C28" s="661" t="s">
        <v>27</v>
      </c>
      <c r="D28" s="661"/>
      <c r="E28" s="158" t="s">
        <v>234</v>
      </c>
      <c r="F28" s="158"/>
      <c r="G28" s="158"/>
      <c r="H28" s="158"/>
      <c r="I28" s="158"/>
      <c r="J28" s="158"/>
      <c r="K28" s="158"/>
      <c r="L28" s="158"/>
      <c r="M28" s="158"/>
      <c r="N28" s="158"/>
      <c r="O28" s="158"/>
      <c r="P28" s="158"/>
      <c r="Q28" s="158"/>
      <c r="R28" s="158"/>
      <c r="S28" s="158"/>
      <c r="T28" s="158"/>
      <c r="U28" s="158"/>
      <c r="V28" s="158"/>
      <c r="W28" s="158"/>
      <c r="X28" s="659" t="s">
        <v>235</v>
      </c>
      <c r="Y28" s="659"/>
      <c r="Z28" s="659"/>
      <c r="AA28" s="659"/>
      <c r="AB28" s="659"/>
      <c r="AC28" s="659"/>
      <c r="AD28" s="659"/>
      <c r="AE28" s="659"/>
      <c r="AF28" s="659"/>
      <c r="AG28" s="191"/>
    </row>
    <row r="29" spans="1:33" s="140" customFormat="1" ht="17.25" customHeight="1">
      <c r="A29" s="162"/>
      <c r="B29" s="163"/>
      <c r="C29" s="661"/>
      <c r="D29" s="661"/>
      <c r="E29" s="56" t="s">
        <v>233</v>
      </c>
      <c r="F29" s="56"/>
      <c r="G29" s="56"/>
      <c r="H29" s="56"/>
      <c r="I29" s="56"/>
      <c r="J29" s="56"/>
      <c r="K29" s="56"/>
      <c r="L29" s="56"/>
      <c r="M29" s="56"/>
      <c r="N29" s="56"/>
      <c r="O29" s="56"/>
      <c r="P29" s="56"/>
      <c r="Q29" s="56"/>
      <c r="R29" s="56"/>
      <c r="S29" s="56"/>
      <c r="T29" s="56"/>
      <c r="U29" s="56"/>
      <c r="V29" s="56"/>
      <c r="W29" s="181"/>
      <c r="X29" s="660"/>
      <c r="Y29" s="660"/>
      <c r="Z29" s="660"/>
      <c r="AA29" s="660"/>
      <c r="AB29" s="660"/>
      <c r="AC29" s="660"/>
      <c r="AD29" s="660"/>
      <c r="AE29" s="660"/>
      <c r="AF29" s="660"/>
      <c r="AG29" s="192"/>
    </row>
    <row r="30" spans="1:33" ht="8.25" customHeight="1">
      <c r="A30" s="164"/>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65"/>
      <c r="AB30" s="165"/>
      <c r="AC30" s="165"/>
      <c r="AD30" s="165"/>
      <c r="AE30" s="165"/>
      <c r="AF30" s="165"/>
      <c r="AG30" s="193"/>
    </row>
    <row r="31" spans="1:33" ht="18" customHeight="1">
      <c r="A31" s="164"/>
      <c r="B31" s="165"/>
      <c r="C31" s="166" t="s">
        <v>236</v>
      </c>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93"/>
    </row>
    <row r="32" spans="1:33" ht="18" customHeight="1">
      <c r="A32" s="164"/>
      <c r="B32" s="165"/>
      <c r="C32" s="166"/>
      <c r="D32" s="166" t="s">
        <v>237</v>
      </c>
      <c r="E32" s="166"/>
      <c r="F32" s="166"/>
      <c r="G32" s="166"/>
      <c r="H32" s="166"/>
      <c r="I32" s="166"/>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93"/>
    </row>
    <row r="33" spans="1:33" ht="13.5">
      <c r="A33" s="167"/>
      <c r="B33" s="168"/>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8"/>
      <c r="AE33" s="168"/>
      <c r="AF33" s="168"/>
      <c r="AG33" s="194"/>
    </row>
  </sheetData>
  <sheetProtection/>
  <mergeCells count="28">
    <mergeCell ref="L11:M11"/>
    <mergeCell ref="X28:AF29"/>
    <mergeCell ref="C28:D29"/>
    <mergeCell ref="C25:D26"/>
    <mergeCell ref="X25:AF26"/>
    <mergeCell ref="A12:B13"/>
    <mergeCell ref="C12:M13"/>
    <mergeCell ref="N12:O13"/>
    <mergeCell ref="Q6:AC6"/>
    <mergeCell ref="AB10:AC11"/>
    <mergeCell ref="A10:B11"/>
    <mergeCell ref="C10:K11"/>
    <mergeCell ref="P10:Y11"/>
    <mergeCell ref="A8:AG8"/>
    <mergeCell ref="L10:M10"/>
    <mergeCell ref="N10:O10"/>
    <mergeCell ref="Z10:AA10"/>
    <mergeCell ref="AE10:AF10"/>
    <mergeCell ref="AD6:AE6"/>
    <mergeCell ref="N11:O11"/>
    <mergeCell ref="Z11:AA11"/>
    <mergeCell ref="AE11:AF11"/>
    <mergeCell ref="A2:AG2"/>
    <mergeCell ref="M4:P4"/>
    <mergeCell ref="Q4:AE4"/>
    <mergeCell ref="M5:P5"/>
    <mergeCell ref="Q5:AE5"/>
    <mergeCell ref="M6:P6"/>
  </mergeCells>
  <printOptions/>
  <pageMargins left="0.7798611111111111" right="0.4097222222222222" top="0.65" bottom="0.6895833333333333" header="0.4" footer="0.511805555555555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BA73"/>
  <sheetViews>
    <sheetView view="pageBreakPreview" zoomScale="85" zoomScaleNormal="85" zoomScaleSheetLayoutView="85" zoomScalePageLayoutView="0" workbookViewId="0" topLeftCell="AF1">
      <selection activeCell="BK14" sqref="BK14"/>
    </sheetView>
  </sheetViews>
  <sheetFormatPr defaultColWidth="9.00390625" defaultRowHeight="13.5"/>
  <cols>
    <col min="1" max="48" width="2.00390625" style="60" customWidth="1"/>
    <col min="49" max="16384" width="9.00390625" style="60" customWidth="1"/>
  </cols>
  <sheetData>
    <row r="1" spans="1:48" ht="21" customHeight="1">
      <c r="A1" s="61" t="s">
        <v>238</v>
      </c>
      <c r="B1" s="118"/>
      <c r="C1" s="118"/>
      <c r="D1" s="119"/>
      <c r="AS1" s="670" t="s">
        <v>140</v>
      </c>
      <c r="AT1" s="670"/>
      <c r="AU1" s="670"/>
      <c r="AV1" s="670"/>
    </row>
    <row r="2" spans="1:48" s="58" customFormat="1" ht="25.5" customHeight="1">
      <c r="A2" s="632" t="s">
        <v>329</v>
      </c>
      <c r="B2" s="671"/>
      <c r="C2" s="671"/>
      <c r="D2" s="671"/>
      <c r="E2" s="671"/>
      <c r="F2" s="671"/>
      <c r="G2" s="671"/>
      <c r="H2" s="671"/>
      <c r="I2" s="671"/>
      <c r="J2" s="671"/>
      <c r="K2" s="671"/>
      <c r="L2" s="671"/>
      <c r="M2" s="671"/>
      <c r="N2" s="671"/>
      <c r="O2" s="671"/>
      <c r="P2" s="671"/>
      <c r="Q2" s="671"/>
      <c r="R2" s="671"/>
      <c r="S2" s="671"/>
      <c r="T2" s="671"/>
      <c r="U2" s="671"/>
      <c r="V2" s="671"/>
      <c r="W2" s="671"/>
      <c r="X2" s="671"/>
      <c r="Y2" s="671"/>
      <c r="Z2" s="671"/>
      <c r="AA2" s="671"/>
      <c r="AB2" s="671"/>
      <c r="AC2" s="671"/>
      <c r="AD2" s="671"/>
      <c r="AE2" s="671"/>
      <c r="AF2" s="671"/>
      <c r="AG2" s="671"/>
      <c r="AH2" s="671"/>
      <c r="AI2" s="671"/>
      <c r="AJ2" s="671"/>
      <c r="AK2" s="671"/>
      <c r="AL2" s="671"/>
      <c r="AM2" s="671"/>
      <c r="AN2" s="671"/>
      <c r="AO2" s="671"/>
      <c r="AP2" s="671"/>
      <c r="AQ2" s="671"/>
      <c r="AR2" s="671"/>
      <c r="AS2" s="671"/>
      <c r="AT2" s="671"/>
      <c r="AU2" s="671"/>
      <c r="AV2" s="671"/>
    </row>
    <row r="3" spans="1:48" s="58" customFormat="1" ht="6" customHeight="1">
      <c r="A3" s="120"/>
      <c r="B3" s="120"/>
      <c r="C3" s="120"/>
      <c r="D3" s="120"/>
      <c r="AV3" s="64"/>
    </row>
    <row r="4" spans="3:48" s="58" customFormat="1" ht="24" customHeight="1">
      <c r="C4" s="672" t="s">
        <v>95</v>
      </c>
      <c r="D4" s="673"/>
      <c r="E4" s="673"/>
      <c r="F4" s="673"/>
      <c r="G4" s="673"/>
      <c r="H4" s="673"/>
      <c r="I4" s="672" t="s">
        <v>239</v>
      </c>
      <c r="J4" s="673"/>
      <c r="K4" s="673"/>
      <c r="L4" s="673"/>
      <c r="M4" s="673"/>
      <c r="N4" s="673"/>
      <c r="O4" s="673"/>
      <c r="P4" s="673"/>
      <c r="Q4" s="673"/>
      <c r="R4" s="673"/>
      <c r="S4" s="673"/>
      <c r="T4" s="673"/>
      <c r="U4" s="673"/>
      <c r="V4" s="673"/>
      <c r="W4" s="673"/>
      <c r="X4" s="673"/>
      <c r="Y4" s="673"/>
      <c r="Z4" s="672" t="s">
        <v>160</v>
      </c>
      <c r="AA4" s="673"/>
      <c r="AB4" s="673"/>
      <c r="AC4" s="673"/>
      <c r="AD4" s="673"/>
      <c r="AE4" s="674"/>
      <c r="AF4" s="672"/>
      <c r="AG4" s="673"/>
      <c r="AH4" s="673"/>
      <c r="AI4" s="673"/>
      <c r="AJ4" s="673"/>
      <c r="AK4" s="673"/>
      <c r="AL4" s="673"/>
      <c r="AM4" s="673"/>
      <c r="AN4" s="673"/>
      <c r="AO4" s="673"/>
      <c r="AP4" s="673"/>
      <c r="AQ4" s="673"/>
      <c r="AR4" s="673"/>
      <c r="AS4" s="673"/>
      <c r="AT4" s="674"/>
      <c r="AU4" s="69"/>
      <c r="AV4" s="69"/>
    </row>
    <row r="5" spans="1:48" ht="12.75" customHeight="1">
      <c r="A5" s="121"/>
      <c r="B5" s="121"/>
      <c r="C5" s="121"/>
      <c r="D5" s="121"/>
      <c r="E5" s="121"/>
      <c r="F5" s="121"/>
      <c r="G5" s="121"/>
      <c r="H5" s="121"/>
      <c r="I5" s="117"/>
      <c r="J5" s="117"/>
      <c r="K5" s="117"/>
      <c r="L5" s="117"/>
      <c r="M5" s="117"/>
      <c r="N5" s="117"/>
      <c r="O5" s="117"/>
      <c r="AL5" s="132"/>
      <c r="AM5" s="117"/>
      <c r="AN5" s="117"/>
      <c r="AO5" s="117"/>
      <c r="AP5" s="117"/>
      <c r="AQ5" s="117"/>
      <c r="AR5" s="117"/>
      <c r="AS5" s="117"/>
      <c r="AT5" s="117"/>
      <c r="AU5" s="117"/>
      <c r="AV5" s="133"/>
    </row>
    <row r="6" spans="1:48" ht="24" customHeight="1">
      <c r="A6" s="709"/>
      <c r="B6" s="710"/>
      <c r="C6" s="675" t="s">
        <v>240</v>
      </c>
      <c r="D6" s="678"/>
      <c r="E6" s="678"/>
      <c r="F6" s="678"/>
      <c r="G6" s="678"/>
      <c r="H6" s="678"/>
      <c r="I6" s="678"/>
      <c r="J6" s="678"/>
      <c r="K6" s="724" t="s">
        <v>241</v>
      </c>
      <c r="L6" s="725"/>
      <c r="M6" s="725"/>
      <c r="N6" s="725"/>
      <c r="O6" s="726"/>
      <c r="P6" s="713" t="s">
        <v>242</v>
      </c>
      <c r="Q6" s="676"/>
      <c r="R6" s="676"/>
      <c r="S6" s="676"/>
      <c r="T6" s="676"/>
      <c r="U6" s="676"/>
      <c r="V6" s="676"/>
      <c r="W6" s="676"/>
      <c r="X6" s="676"/>
      <c r="Y6" s="677"/>
      <c r="Z6" s="675" t="s">
        <v>243</v>
      </c>
      <c r="AA6" s="676"/>
      <c r="AB6" s="676"/>
      <c r="AC6" s="676"/>
      <c r="AD6" s="676"/>
      <c r="AE6" s="677"/>
      <c r="AF6" s="675" t="s">
        <v>244</v>
      </c>
      <c r="AG6" s="678"/>
      <c r="AH6" s="678"/>
      <c r="AI6" s="678"/>
      <c r="AJ6" s="678"/>
      <c r="AK6" s="678"/>
      <c r="AL6" s="678"/>
      <c r="AM6" s="678"/>
      <c r="AN6" s="678"/>
      <c r="AO6" s="678"/>
      <c r="AP6" s="679" t="s">
        <v>110</v>
      </c>
      <c r="AQ6" s="680"/>
      <c r="AR6" s="680"/>
      <c r="AS6" s="680"/>
      <c r="AT6" s="680"/>
      <c r="AU6" s="680"/>
      <c r="AV6" s="681"/>
    </row>
    <row r="7" spans="1:48" ht="24" customHeight="1">
      <c r="A7" s="711"/>
      <c r="B7" s="712"/>
      <c r="C7" s="682" t="s">
        <v>245</v>
      </c>
      <c r="D7" s="683"/>
      <c r="E7" s="682" t="s">
        <v>246</v>
      </c>
      <c r="F7" s="683"/>
      <c r="G7" s="682" t="s">
        <v>247</v>
      </c>
      <c r="H7" s="683"/>
      <c r="I7" s="682" t="s">
        <v>248</v>
      </c>
      <c r="J7" s="684"/>
      <c r="K7" s="685" t="s">
        <v>249</v>
      </c>
      <c r="L7" s="686"/>
      <c r="M7" s="686"/>
      <c r="N7" s="686"/>
      <c r="O7" s="687"/>
      <c r="P7" s="714"/>
      <c r="Q7" s="715"/>
      <c r="R7" s="715"/>
      <c r="S7" s="715"/>
      <c r="T7" s="715"/>
      <c r="U7" s="715"/>
      <c r="V7" s="715"/>
      <c r="W7" s="715"/>
      <c r="X7" s="715"/>
      <c r="Y7" s="716"/>
      <c r="Z7" s="688" t="s">
        <v>164</v>
      </c>
      <c r="AA7" s="689"/>
      <c r="AB7" s="690"/>
      <c r="AC7" s="688" t="s">
        <v>250</v>
      </c>
      <c r="AD7" s="689"/>
      <c r="AE7" s="690"/>
      <c r="AF7" s="688" t="s">
        <v>251</v>
      </c>
      <c r="AG7" s="690"/>
      <c r="AH7" s="688" t="s">
        <v>252</v>
      </c>
      <c r="AI7" s="690"/>
      <c r="AJ7" s="688" t="s">
        <v>125</v>
      </c>
      <c r="AK7" s="690"/>
      <c r="AL7" s="688" t="s">
        <v>253</v>
      </c>
      <c r="AM7" s="690"/>
      <c r="AN7" s="688" t="s">
        <v>61</v>
      </c>
      <c r="AO7" s="689"/>
      <c r="AP7" s="691" t="s">
        <v>254</v>
      </c>
      <c r="AQ7" s="692"/>
      <c r="AR7" s="692"/>
      <c r="AS7" s="692"/>
      <c r="AT7" s="692"/>
      <c r="AU7" s="692"/>
      <c r="AV7" s="693"/>
    </row>
    <row r="8" spans="1:48" ht="15" customHeight="1">
      <c r="A8" s="717" t="s">
        <v>111</v>
      </c>
      <c r="B8" s="718"/>
      <c r="C8" s="721" t="s">
        <v>297</v>
      </c>
      <c r="D8" s="722"/>
      <c r="E8" s="694">
        <v>6</v>
      </c>
      <c r="F8" s="722"/>
      <c r="G8" s="694">
        <v>1</v>
      </c>
      <c r="H8" s="722"/>
      <c r="I8" s="694" t="s">
        <v>247</v>
      </c>
      <c r="J8" s="722"/>
      <c r="K8" s="698">
        <v>0.4166666666666667</v>
      </c>
      <c r="L8" s="699"/>
      <c r="M8" s="699"/>
      <c r="N8" s="699"/>
      <c r="O8" s="699"/>
      <c r="P8" s="727" t="s">
        <v>255</v>
      </c>
      <c r="Q8" s="728"/>
      <c r="R8" s="728"/>
      <c r="S8" s="728"/>
      <c r="T8" s="728"/>
      <c r="U8" s="728"/>
      <c r="V8" s="728"/>
      <c r="W8" s="728"/>
      <c r="X8" s="728"/>
      <c r="Y8" s="729"/>
      <c r="Z8" s="694">
        <v>15</v>
      </c>
      <c r="AA8" s="695"/>
      <c r="AB8" s="704" t="s">
        <v>256</v>
      </c>
      <c r="AC8" s="694">
        <v>3</v>
      </c>
      <c r="AD8" s="695"/>
      <c r="AE8" s="704" t="s">
        <v>256</v>
      </c>
      <c r="AF8" s="694" t="s">
        <v>27</v>
      </c>
      <c r="AG8" s="722"/>
      <c r="AH8" s="694"/>
      <c r="AI8" s="722"/>
      <c r="AJ8" s="694"/>
      <c r="AK8" s="722"/>
      <c r="AL8" s="694"/>
      <c r="AM8" s="722"/>
      <c r="AN8" s="694"/>
      <c r="AO8" s="722"/>
      <c r="AP8" s="733"/>
      <c r="AQ8" s="734"/>
      <c r="AR8" s="734"/>
      <c r="AS8" s="734"/>
      <c r="AT8" s="734"/>
      <c r="AU8" s="734"/>
      <c r="AV8" s="735"/>
    </row>
    <row r="9" spans="1:48" ht="15" customHeight="1">
      <c r="A9" s="719"/>
      <c r="B9" s="720"/>
      <c r="C9" s="696"/>
      <c r="D9" s="723"/>
      <c r="E9" s="696"/>
      <c r="F9" s="723"/>
      <c r="G9" s="696"/>
      <c r="H9" s="723"/>
      <c r="I9" s="696"/>
      <c r="J9" s="723"/>
      <c r="K9" s="700">
        <v>0.625</v>
      </c>
      <c r="L9" s="701"/>
      <c r="M9" s="701"/>
      <c r="N9" s="701"/>
      <c r="O9" s="701"/>
      <c r="P9" s="730"/>
      <c r="Q9" s="731"/>
      <c r="R9" s="731"/>
      <c r="S9" s="731"/>
      <c r="T9" s="731"/>
      <c r="U9" s="731"/>
      <c r="V9" s="731"/>
      <c r="W9" s="731"/>
      <c r="X9" s="731"/>
      <c r="Y9" s="732"/>
      <c r="Z9" s="696"/>
      <c r="AA9" s="697"/>
      <c r="AB9" s="705"/>
      <c r="AC9" s="696"/>
      <c r="AD9" s="697"/>
      <c r="AE9" s="705"/>
      <c r="AF9" s="696"/>
      <c r="AG9" s="723"/>
      <c r="AH9" s="696"/>
      <c r="AI9" s="723"/>
      <c r="AJ9" s="696"/>
      <c r="AK9" s="723"/>
      <c r="AL9" s="696"/>
      <c r="AM9" s="723"/>
      <c r="AN9" s="696"/>
      <c r="AO9" s="723"/>
      <c r="AP9" s="736"/>
      <c r="AQ9" s="737"/>
      <c r="AR9" s="737"/>
      <c r="AS9" s="737"/>
      <c r="AT9" s="737"/>
      <c r="AU9" s="737"/>
      <c r="AV9" s="738"/>
    </row>
    <row r="10" spans="1:48" ht="17.25" customHeight="1">
      <c r="A10" s="739">
        <v>1</v>
      </c>
      <c r="B10" s="740"/>
      <c r="C10" s="743"/>
      <c r="D10" s="744"/>
      <c r="E10" s="743"/>
      <c r="F10" s="744"/>
      <c r="G10" s="743"/>
      <c r="H10" s="744"/>
      <c r="I10" s="743"/>
      <c r="J10" s="744"/>
      <c r="K10" s="702" t="s">
        <v>257</v>
      </c>
      <c r="L10" s="702"/>
      <c r="M10" s="702"/>
      <c r="N10" s="702"/>
      <c r="O10" s="702"/>
      <c r="P10" s="749"/>
      <c r="Q10" s="750"/>
      <c r="R10" s="750"/>
      <c r="S10" s="750"/>
      <c r="T10" s="750"/>
      <c r="U10" s="750"/>
      <c r="V10" s="750"/>
      <c r="W10" s="750"/>
      <c r="X10" s="750"/>
      <c r="Y10" s="751"/>
      <c r="Z10" s="743"/>
      <c r="AA10" s="747"/>
      <c r="AB10" s="706" t="s">
        <v>256</v>
      </c>
      <c r="AC10" s="743"/>
      <c r="AD10" s="747"/>
      <c r="AE10" s="706" t="s">
        <v>256</v>
      </c>
      <c r="AF10" s="743"/>
      <c r="AG10" s="744"/>
      <c r="AH10" s="743"/>
      <c r="AI10" s="744"/>
      <c r="AJ10" s="743"/>
      <c r="AK10" s="744"/>
      <c r="AL10" s="743"/>
      <c r="AM10" s="744"/>
      <c r="AN10" s="743"/>
      <c r="AO10" s="744"/>
      <c r="AP10" s="743"/>
      <c r="AQ10" s="747"/>
      <c r="AR10" s="747"/>
      <c r="AS10" s="747"/>
      <c r="AT10" s="747"/>
      <c r="AU10" s="747"/>
      <c r="AV10" s="755"/>
    </row>
    <row r="11" spans="1:48" ht="17.25" customHeight="1">
      <c r="A11" s="741"/>
      <c r="B11" s="742"/>
      <c r="C11" s="745"/>
      <c r="D11" s="746"/>
      <c r="E11" s="745"/>
      <c r="F11" s="746"/>
      <c r="G11" s="745"/>
      <c r="H11" s="746"/>
      <c r="I11" s="745"/>
      <c r="J11" s="746"/>
      <c r="K11" s="703" t="s">
        <v>257</v>
      </c>
      <c r="L11" s="703"/>
      <c r="M11" s="703"/>
      <c r="N11" s="703"/>
      <c r="O11" s="703"/>
      <c r="P11" s="752"/>
      <c r="Q11" s="753"/>
      <c r="R11" s="753"/>
      <c r="S11" s="753"/>
      <c r="T11" s="753"/>
      <c r="U11" s="753"/>
      <c r="V11" s="753"/>
      <c r="W11" s="753"/>
      <c r="X11" s="753"/>
      <c r="Y11" s="754"/>
      <c r="Z11" s="745"/>
      <c r="AA11" s="748"/>
      <c r="AB11" s="707"/>
      <c r="AC11" s="745"/>
      <c r="AD11" s="748"/>
      <c r="AE11" s="707"/>
      <c r="AF11" s="745"/>
      <c r="AG11" s="746"/>
      <c r="AH11" s="745"/>
      <c r="AI11" s="746"/>
      <c r="AJ11" s="745"/>
      <c r="AK11" s="746"/>
      <c r="AL11" s="745"/>
      <c r="AM11" s="746"/>
      <c r="AN11" s="745"/>
      <c r="AO11" s="746"/>
      <c r="AP11" s="745"/>
      <c r="AQ11" s="748"/>
      <c r="AR11" s="748"/>
      <c r="AS11" s="748"/>
      <c r="AT11" s="748"/>
      <c r="AU11" s="748"/>
      <c r="AV11" s="756"/>
    </row>
    <row r="12" spans="1:48" ht="17.25" customHeight="1">
      <c r="A12" s="741">
        <v>2</v>
      </c>
      <c r="B12" s="742"/>
      <c r="C12" s="694"/>
      <c r="D12" s="722"/>
      <c r="E12" s="694"/>
      <c r="F12" s="722"/>
      <c r="G12" s="694"/>
      <c r="H12" s="722"/>
      <c r="I12" s="694"/>
      <c r="J12" s="722"/>
      <c r="K12" s="699" t="s">
        <v>257</v>
      </c>
      <c r="L12" s="699"/>
      <c r="M12" s="699"/>
      <c r="N12" s="699"/>
      <c r="O12" s="699"/>
      <c r="P12" s="757"/>
      <c r="Q12" s="758"/>
      <c r="R12" s="758"/>
      <c r="S12" s="758"/>
      <c r="T12" s="758"/>
      <c r="U12" s="758"/>
      <c r="V12" s="758"/>
      <c r="W12" s="758"/>
      <c r="X12" s="758"/>
      <c r="Y12" s="759"/>
      <c r="Z12" s="694"/>
      <c r="AA12" s="695"/>
      <c r="AB12" s="704" t="s">
        <v>256</v>
      </c>
      <c r="AC12" s="694"/>
      <c r="AD12" s="695"/>
      <c r="AE12" s="704" t="s">
        <v>256</v>
      </c>
      <c r="AF12" s="694"/>
      <c r="AG12" s="722"/>
      <c r="AH12" s="694"/>
      <c r="AI12" s="722"/>
      <c r="AJ12" s="694"/>
      <c r="AK12" s="722"/>
      <c r="AL12" s="694"/>
      <c r="AM12" s="722"/>
      <c r="AN12" s="694"/>
      <c r="AO12" s="722"/>
      <c r="AP12" s="694"/>
      <c r="AQ12" s="695"/>
      <c r="AR12" s="695"/>
      <c r="AS12" s="695"/>
      <c r="AT12" s="695"/>
      <c r="AU12" s="695"/>
      <c r="AV12" s="763"/>
    </row>
    <row r="13" spans="1:48" ht="17.25" customHeight="1">
      <c r="A13" s="741"/>
      <c r="B13" s="742"/>
      <c r="C13" s="745"/>
      <c r="D13" s="746"/>
      <c r="E13" s="745"/>
      <c r="F13" s="746"/>
      <c r="G13" s="745"/>
      <c r="H13" s="746"/>
      <c r="I13" s="745"/>
      <c r="J13" s="746"/>
      <c r="K13" s="703" t="s">
        <v>257</v>
      </c>
      <c r="L13" s="703"/>
      <c r="M13" s="703"/>
      <c r="N13" s="703"/>
      <c r="O13" s="703"/>
      <c r="P13" s="760"/>
      <c r="Q13" s="761"/>
      <c r="R13" s="761"/>
      <c r="S13" s="761"/>
      <c r="T13" s="761"/>
      <c r="U13" s="761"/>
      <c r="V13" s="761"/>
      <c r="W13" s="761"/>
      <c r="X13" s="761"/>
      <c r="Y13" s="762"/>
      <c r="Z13" s="745"/>
      <c r="AA13" s="748"/>
      <c r="AB13" s="707"/>
      <c r="AC13" s="745"/>
      <c r="AD13" s="748"/>
      <c r="AE13" s="707"/>
      <c r="AF13" s="745"/>
      <c r="AG13" s="746"/>
      <c r="AH13" s="745"/>
      <c r="AI13" s="746"/>
      <c r="AJ13" s="745"/>
      <c r="AK13" s="746"/>
      <c r="AL13" s="745"/>
      <c r="AM13" s="746"/>
      <c r="AN13" s="745"/>
      <c r="AO13" s="746"/>
      <c r="AP13" s="745"/>
      <c r="AQ13" s="748"/>
      <c r="AR13" s="748"/>
      <c r="AS13" s="748"/>
      <c r="AT13" s="748"/>
      <c r="AU13" s="748"/>
      <c r="AV13" s="756"/>
    </row>
    <row r="14" spans="1:48" ht="17.25" customHeight="1">
      <c r="A14" s="741">
        <v>3</v>
      </c>
      <c r="B14" s="742"/>
      <c r="C14" s="694"/>
      <c r="D14" s="722"/>
      <c r="E14" s="694"/>
      <c r="F14" s="722"/>
      <c r="G14" s="694"/>
      <c r="H14" s="722"/>
      <c r="I14" s="694"/>
      <c r="J14" s="722"/>
      <c r="K14" s="699" t="s">
        <v>257</v>
      </c>
      <c r="L14" s="699"/>
      <c r="M14" s="699"/>
      <c r="N14" s="699"/>
      <c r="O14" s="699"/>
      <c r="P14" s="757"/>
      <c r="Q14" s="758"/>
      <c r="R14" s="758"/>
      <c r="S14" s="758"/>
      <c r="T14" s="758"/>
      <c r="U14" s="758"/>
      <c r="V14" s="758"/>
      <c r="W14" s="758"/>
      <c r="X14" s="758"/>
      <c r="Y14" s="759"/>
      <c r="Z14" s="694"/>
      <c r="AA14" s="695"/>
      <c r="AB14" s="704" t="s">
        <v>256</v>
      </c>
      <c r="AC14" s="694"/>
      <c r="AD14" s="695"/>
      <c r="AE14" s="704" t="s">
        <v>256</v>
      </c>
      <c r="AF14" s="694"/>
      <c r="AG14" s="722"/>
      <c r="AH14" s="694"/>
      <c r="AI14" s="722"/>
      <c r="AJ14" s="694"/>
      <c r="AK14" s="722"/>
      <c r="AL14" s="694"/>
      <c r="AM14" s="722"/>
      <c r="AN14" s="694"/>
      <c r="AO14" s="722"/>
      <c r="AP14" s="694"/>
      <c r="AQ14" s="695"/>
      <c r="AR14" s="695"/>
      <c r="AS14" s="695"/>
      <c r="AT14" s="695"/>
      <c r="AU14" s="695"/>
      <c r="AV14" s="763"/>
    </row>
    <row r="15" spans="1:48" ht="17.25" customHeight="1">
      <c r="A15" s="741"/>
      <c r="B15" s="742"/>
      <c r="C15" s="745"/>
      <c r="D15" s="746"/>
      <c r="E15" s="745"/>
      <c r="F15" s="746"/>
      <c r="G15" s="745"/>
      <c r="H15" s="746"/>
      <c r="I15" s="745"/>
      <c r="J15" s="746"/>
      <c r="K15" s="703" t="s">
        <v>257</v>
      </c>
      <c r="L15" s="703"/>
      <c r="M15" s="703"/>
      <c r="N15" s="703"/>
      <c r="O15" s="703"/>
      <c r="P15" s="760"/>
      <c r="Q15" s="761"/>
      <c r="R15" s="761"/>
      <c r="S15" s="761"/>
      <c r="T15" s="761"/>
      <c r="U15" s="761"/>
      <c r="V15" s="761"/>
      <c r="W15" s="761"/>
      <c r="X15" s="761"/>
      <c r="Y15" s="762"/>
      <c r="Z15" s="745"/>
      <c r="AA15" s="748"/>
      <c r="AB15" s="707"/>
      <c r="AC15" s="745"/>
      <c r="AD15" s="748"/>
      <c r="AE15" s="707"/>
      <c r="AF15" s="745"/>
      <c r="AG15" s="746"/>
      <c r="AH15" s="745"/>
      <c r="AI15" s="746"/>
      <c r="AJ15" s="745"/>
      <c r="AK15" s="746"/>
      <c r="AL15" s="745"/>
      <c r="AM15" s="746"/>
      <c r="AN15" s="745"/>
      <c r="AO15" s="746"/>
      <c r="AP15" s="745"/>
      <c r="AQ15" s="748"/>
      <c r="AR15" s="748"/>
      <c r="AS15" s="748"/>
      <c r="AT15" s="748"/>
      <c r="AU15" s="748"/>
      <c r="AV15" s="756"/>
    </row>
    <row r="16" spans="1:48" ht="17.25" customHeight="1">
      <c r="A16" s="741">
        <v>4</v>
      </c>
      <c r="B16" s="742"/>
      <c r="C16" s="694"/>
      <c r="D16" s="722"/>
      <c r="E16" s="694"/>
      <c r="F16" s="722"/>
      <c r="G16" s="694"/>
      <c r="H16" s="722"/>
      <c r="I16" s="694"/>
      <c r="J16" s="722"/>
      <c r="K16" s="699" t="s">
        <v>257</v>
      </c>
      <c r="L16" s="699"/>
      <c r="M16" s="699"/>
      <c r="N16" s="699"/>
      <c r="O16" s="699"/>
      <c r="P16" s="757"/>
      <c r="Q16" s="758"/>
      <c r="R16" s="758"/>
      <c r="S16" s="758"/>
      <c r="T16" s="758"/>
      <c r="U16" s="758"/>
      <c r="V16" s="758"/>
      <c r="W16" s="758"/>
      <c r="X16" s="758"/>
      <c r="Y16" s="759"/>
      <c r="Z16" s="694"/>
      <c r="AA16" s="695"/>
      <c r="AB16" s="704" t="s">
        <v>256</v>
      </c>
      <c r="AC16" s="694"/>
      <c r="AD16" s="695"/>
      <c r="AE16" s="704" t="s">
        <v>256</v>
      </c>
      <c r="AF16" s="694"/>
      <c r="AG16" s="722"/>
      <c r="AH16" s="694"/>
      <c r="AI16" s="722"/>
      <c r="AJ16" s="694"/>
      <c r="AK16" s="722"/>
      <c r="AL16" s="694"/>
      <c r="AM16" s="722"/>
      <c r="AN16" s="694"/>
      <c r="AO16" s="722"/>
      <c r="AP16" s="694"/>
      <c r="AQ16" s="695"/>
      <c r="AR16" s="695"/>
      <c r="AS16" s="695"/>
      <c r="AT16" s="695"/>
      <c r="AU16" s="695"/>
      <c r="AV16" s="763"/>
    </row>
    <row r="17" spans="1:48" ht="17.25" customHeight="1">
      <c r="A17" s="741"/>
      <c r="B17" s="742"/>
      <c r="C17" s="745"/>
      <c r="D17" s="746"/>
      <c r="E17" s="745"/>
      <c r="F17" s="746"/>
      <c r="G17" s="745"/>
      <c r="H17" s="746"/>
      <c r="I17" s="745"/>
      <c r="J17" s="746"/>
      <c r="K17" s="703" t="s">
        <v>257</v>
      </c>
      <c r="L17" s="703"/>
      <c r="M17" s="703"/>
      <c r="N17" s="703"/>
      <c r="O17" s="703"/>
      <c r="P17" s="760"/>
      <c r="Q17" s="761"/>
      <c r="R17" s="761"/>
      <c r="S17" s="761"/>
      <c r="T17" s="761"/>
      <c r="U17" s="761"/>
      <c r="V17" s="761"/>
      <c r="W17" s="761"/>
      <c r="X17" s="761"/>
      <c r="Y17" s="762"/>
      <c r="Z17" s="745"/>
      <c r="AA17" s="748"/>
      <c r="AB17" s="707"/>
      <c r="AC17" s="745"/>
      <c r="AD17" s="748"/>
      <c r="AE17" s="707"/>
      <c r="AF17" s="745"/>
      <c r="AG17" s="746"/>
      <c r="AH17" s="745"/>
      <c r="AI17" s="746"/>
      <c r="AJ17" s="745"/>
      <c r="AK17" s="746"/>
      <c r="AL17" s="745"/>
      <c r="AM17" s="746"/>
      <c r="AN17" s="745"/>
      <c r="AO17" s="746"/>
      <c r="AP17" s="745"/>
      <c r="AQ17" s="748"/>
      <c r="AR17" s="748"/>
      <c r="AS17" s="748"/>
      <c r="AT17" s="748"/>
      <c r="AU17" s="748"/>
      <c r="AV17" s="756"/>
    </row>
    <row r="18" spans="1:48" ht="17.25" customHeight="1">
      <c r="A18" s="741">
        <v>5</v>
      </c>
      <c r="B18" s="742"/>
      <c r="C18" s="694"/>
      <c r="D18" s="722"/>
      <c r="E18" s="694"/>
      <c r="F18" s="722"/>
      <c r="G18" s="694"/>
      <c r="H18" s="722"/>
      <c r="I18" s="694"/>
      <c r="J18" s="722"/>
      <c r="K18" s="699" t="s">
        <v>257</v>
      </c>
      <c r="L18" s="699"/>
      <c r="M18" s="699"/>
      <c r="N18" s="699"/>
      <c r="O18" s="699"/>
      <c r="P18" s="757"/>
      <c r="Q18" s="758"/>
      <c r="R18" s="758"/>
      <c r="S18" s="758"/>
      <c r="T18" s="758"/>
      <c r="U18" s="758"/>
      <c r="V18" s="758"/>
      <c r="W18" s="758"/>
      <c r="X18" s="758"/>
      <c r="Y18" s="759"/>
      <c r="Z18" s="694"/>
      <c r="AA18" s="695"/>
      <c r="AB18" s="704" t="s">
        <v>256</v>
      </c>
      <c r="AC18" s="694"/>
      <c r="AD18" s="695"/>
      <c r="AE18" s="704" t="s">
        <v>256</v>
      </c>
      <c r="AF18" s="694"/>
      <c r="AG18" s="722"/>
      <c r="AH18" s="694"/>
      <c r="AI18" s="722"/>
      <c r="AJ18" s="694"/>
      <c r="AK18" s="722"/>
      <c r="AL18" s="694"/>
      <c r="AM18" s="722"/>
      <c r="AN18" s="694"/>
      <c r="AO18" s="722"/>
      <c r="AP18" s="694"/>
      <c r="AQ18" s="695"/>
      <c r="AR18" s="695"/>
      <c r="AS18" s="695"/>
      <c r="AT18" s="695"/>
      <c r="AU18" s="695"/>
      <c r="AV18" s="763"/>
    </row>
    <row r="19" spans="1:48" ht="17.25" customHeight="1">
      <c r="A19" s="741"/>
      <c r="B19" s="742"/>
      <c r="C19" s="745"/>
      <c r="D19" s="746"/>
      <c r="E19" s="745"/>
      <c r="F19" s="746"/>
      <c r="G19" s="745"/>
      <c r="H19" s="746"/>
      <c r="I19" s="745"/>
      <c r="J19" s="746"/>
      <c r="K19" s="703" t="s">
        <v>257</v>
      </c>
      <c r="L19" s="703"/>
      <c r="M19" s="703"/>
      <c r="N19" s="703"/>
      <c r="O19" s="703"/>
      <c r="P19" s="760"/>
      <c r="Q19" s="761"/>
      <c r="R19" s="761"/>
      <c r="S19" s="761"/>
      <c r="T19" s="761"/>
      <c r="U19" s="761"/>
      <c r="V19" s="761"/>
      <c r="W19" s="761"/>
      <c r="X19" s="761"/>
      <c r="Y19" s="762"/>
      <c r="Z19" s="745"/>
      <c r="AA19" s="748"/>
      <c r="AB19" s="707"/>
      <c r="AC19" s="745"/>
      <c r="AD19" s="748"/>
      <c r="AE19" s="707"/>
      <c r="AF19" s="745"/>
      <c r="AG19" s="746"/>
      <c r="AH19" s="745"/>
      <c r="AI19" s="746"/>
      <c r="AJ19" s="745"/>
      <c r="AK19" s="746"/>
      <c r="AL19" s="745"/>
      <c r="AM19" s="746"/>
      <c r="AN19" s="745"/>
      <c r="AO19" s="746"/>
      <c r="AP19" s="745"/>
      <c r="AQ19" s="748"/>
      <c r="AR19" s="748"/>
      <c r="AS19" s="748"/>
      <c r="AT19" s="748"/>
      <c r="AU19" s="748"/>
      <c r="AV19" s="756"/>
    </row>
    <row r="20" spans="1:48" ht="17.25" customHeight="1">
      <c r="A20" s="741">
        <v>6</v>
      </c>
      <c r="B20" s="742"/>
      <c r="C20" s="694"/>
      <c r="D20" s="722"/>
      <c r="E20" s="694"/>
      <c r="F20" s="722"/>
      <c r="G20" s="694"/>
      <c r="H20" s="722"/>
      <c r="I20" s="694"/>
      <c r="J20" s="722"/>
      <c r="K20" s="699" t="s">
        <v>257</v>
      </c>
      <c r="L20" s="699"/>
      <c r="M20" s="699"/>
      <c r="N20" s="699"/>
      <c r="O20" s="699"/>
      <c r="P20" s="757"/>
      <c r="Q20" s="758"/>
      <c r="R20" s="758"/>
      <c r="S20" s="758"/>
      <c r="T20" s="758"/>
      <c r="U20" s="758"/>
      <c r="V20" s="758"/>
      <c r="W20" s="758"/>
      <c r="X20" s="758"/>
      <c r="Y20" s="759"/>
      <c r="Z20" s="694"/>
      <c r="AA20" s="695"/>
      <c r="AB20" s="704" t="s">
        <v>256</v>
      </c>
      <c r="AC20" s="694"/>
      <c r="AD20" s="695"/>
      <c r="AE20" s="704" t="s">
        <v>256</v>
      </c>
      <c r="AF20" s="694"/>
      <c r="AG20" s="722"/>
      <c r="AH20" s="694"/>
      <c r="AI20" s="722"/>
      <c r="AJ20" s="694"/>
      <c r="AK20" s="722"/>
      <c r="AL20" s="694"/>
      <c r="AM20" s="722"/>
      <c r="AN20" s="694"/>
      <c r="AO20" s="722"/>
      <c r="AP20" s="694"/>
      <c r="AQ20" s="695"/>
      <c r="AR20" s="695"/>
      <c r="AS20" s="695"/>
      <c r="AT20" s="695"/>
      <c r="AU20" s="695"/>
      <c r="AV20" s="763"/>
    </row>
    <row r="21" spans="1:48" ht="17.25" customHeight="1">
      <c r="A21" s="741"/>
      <c r="B21" s="742"/>
      <c r="C21" s="745"/>
      <c r="D21" s="746"/>
      <c r="E21" s="745"/>
      <c r="F21" s="746"/>
      <c r="G21" s="745"/>
      <c r="H21" s="746"/>
      <c r="I21" s="745"/>
      <c r="J21" s="746"/>
      <c r="K21" s="703" t="s">
        <v>257</v>
      </c>
      <c r="L21" s="703"/>
      <c r="M21" s="703"/>
      <c r="N21" s="703"/>
      <c r="O21" s="703"/>
      <c r="P21" s="760"/>
      <c r="Q21" s="761"/>
      <c r="R21" s="761"/>
      <c r="S21" s="761"/>
      <c r="T21" s="761"/>
      <c r="U21" s="761"/>
      <c r="V21" s="761"/>
      <c r="W21" s="761"/>
      <c r="X21" s="761"/>
      <c r="Y21" s="762"/>
      <c r="Z21" s="745"/>
      <c r="AA21" s="748"/>
      <c r="AB21" s="707"/>
      <c r="AC21" s="745"/>
      <c r="AD21" s="748"/>
      <c r="AE21" s="707"/>
      <c r="AF21" s="745"/>
      <c r="AG21" s="746"/>
      <c r="AH21" s="745"/>
      <c r="AI21" s="746"/>
      <c r="AJ21" s="745"/>
      <c r="AK21" s="746"/>
      <c r="AL21" s="745"/>
      <c r="AM21" s="746"/>
      <c r="AN21" s="745"/>
      <c r="AO21" s="746"/>
      <c r="AP21" s="745"/>
      <c r="AQ21" s="748"/>
      <c r="AR21" s="748"/>
      <c r="AS21" s="748"/>
      <c r="AT21" s="748"/>
      <c r="AU21" s="748"/>
      <c r="AV21" s="756"/>
    </row>
    <row r="22" spans="1:48" ht="17.25" customHeight="1">
      <c r="A22" s="741">
        <v>7</v>
      </c>
      <c r="B22" s="742"/>
      <c r="C22" s="694"/>
      <c r="D22" s="722"/>
      <c r="E22" s="694"/>
      <c r="F22" s="722"/>
      <c r="G22" s="694"/>
      <c r="H22" s="722"/>
      <c r="I22" s="694"/>
      <c r="J22" s="722"/>
      <c r="K22" s="699" t="s">
        <v>257</v>
      </c>
      <c r="L22" s="699"/>
      <c r="M22" s="699"/>
      <c r="N22" s="699"/>
      <c r="O22" s="699"/>
      <c r="P22" s="757"/>
      <c r="Q22" s="758"/>
      <c r="R22" s="758"/>
      <c r="S22" s="758"/>
      <c r="T22" s="758"/>
      <c r="U22" s="758"/>
      <c r="V22" s="758"/>
      <c r="W22" s="758"/>
      <c r="X22" s="758"/>
      <c r="Y22" s="759"/>
      <c r="Z22" s="694"/>
      <c r="AA22" s="695"/>
      <c r="AB22" s="704" t="s">
        <v>256</v>
      </c>
      <c r="AC22" s="694"/>
      <c r="AD22" s="695"/>
      <c r="AE22" s="704" t="s">
        <v>256</v>
      </c>
      <c r="AF22" s="694"/>
      <c r="AG22" s="722"/>
      <c r="AH22" s="694"/>
      <c r="AI22" s="722"/>
      <c r="AJ22" s="694"/>
      <c r="AK22" s="722"/>
      <c r="AL22" s="694"/>
      <c r="AM22" s="722"/>
      <c r="AN22" s="694"/>
      <c r="AO22" s="722"/>
      <c r="AP22" s="694"/>
      <c r="AQ22" s="695"/>
      <c r="AR22" s="695"/>
      <c r="AS22" s="695"/>
      <c r="AT22" s="695"/>
      <c r="AU22" s="695"/>
      <c r="AV22" s="763"/>
    </row>
    <row r="23" spans="1:48" ht="17.25" customHeight="1">
      <c r="A23" s="741"/>
      <c r="B23" s="742"/>
      <c r="C23" s="745"/>
      <c r="D23" s="746"/>
      <c r="E23" s="745"/>
      <c r="F23" s="746"/>
      <c r="G23" s="745"/>
      <c r="H23" s="746"/>
      <c r="I23" s="745"/>
      <c r="J23" s="746"/>
      <c r="K23" s="703" t="s">
        <v>257</v>
      </c>
      <c r="L23" s="703"/>
      <c r="M23" s="703"/>
      <c r="N23" s="703"/>
      <c r="O23" s="703"/>
      <c r="P23" s="760"/>
      <c r="Q23" s="761"/>
      <c r="R23" s="761"/>
      <c r="S23" s="761"/>
      <c r="T23" s="761"/>
      <c r="U23" s="761"/>
      <c r="V23" s="761"/>
      <c r="W23" s="761"/>
      <c r="X23" s="761"/>
      <c r="Y23" s="762"/>
      <c r="Z23" s="745"/>
      <c r="AA23" s="748"/>
      <c r="AB23" s="707"/>
      <c r="AC23" s="745"/>
      <c r="AD23" s="748"/>
      <c r="AE23" s="707"/>
      <c r="AF23" s="745"/>
      <c r="AG23" s="746"/>
      <c r="AH23" s="745"/>
      <c r="AI23" s="746"/>
      <c r="AJ23" s="745"/>
      <c r="AK23" s="746"/>
      <c r="AL23" s="745"/>
      <c r="AM23" s="746"/>
      <c r="AN23" s="745"/>
      <c r="AO23" s="746"/>
      <c r="AP23" s="745"/>
      <c r="AQ23" s="748"/>
      <c r="AR23" s="748"/>
      <c r="AS23" s="748"/>
      <c r="AT23" s="748"/>
      <c r="AU23" s="748"/>
      <c r="AV23" s="756"/>
    </row>
    <row r="24" spans="1:48" ht="17.25" customHeight="1">
      <c r="A24" s="741">
        <v>8</v>
      </c>
      <c r="B24" s="742"/>
      <c r="C24" s="694"/>
      <c r="D24" s="722"/>
      <c r="E24" s="694"/>
      <c r="F24" s="722"/>
      <c r="G24" s="694"/>
      <c r="H24" s="722"/>
      <c r="I24" s="694"/>
      <c r="J24" s="722"/>
      <c r="K24" s="699" t="s">
        <v>257</v>
      </c>
      <c r="L24" s="699"/>
      <c r="M24" s="699"/>
      <c r="N24" s="699"/>
      <c r="O24" s="699"/>
      <c r="P24" s="757"/>
      <c r="Q24" s="758"/>
      <c r="R24" s="758"/>
      <c r="S24" s="758"/>
      <c r="T24" s="758"/>
      <c r="U24" s="758"/>
      <c r="V24" s="758"/>
      <c r="W24" s="758"/>
      <c r="X24" s="758"/>
      <c r="Y24" s="759"/>
      <c r="Z24" s="694"/>
      <c r="AA24" s="695"/>
      <c r="AB24" s="704" t="s">
        <v>256</v>
      </c>
      <c r="AC24" s="694"/>
      <c r="AD24" s="695"/>
      <c r="AE24" s="704" t="s">
        <v>256</v>
      </c>
      <c r="AF24" s="694"/>
      <c r="AG24" s="722"/>
      <c r="AH24" s="694"/>
      <c r="AI24" s="722"/>
      <c r="AJ24" s="694"/>
      <c r="AK24" s="722"/>
      <c r="AL24" s="694"/>
      <c r="AM24" s="722"/>
      <c r="AN24" s="694"/>
      <c r="AO24" s="722"/>
      <c r="AP24" s="694"/>
      <c r="AQ24" s="695"/>
      <c r="AR24" s="695"/>
      <c r="AS24" s="695"/>
      <c r="AT24" s="695"/>
      <c r="AU24" s="695"/>
      <c r="AV24" s="763"/>
    </row>
    <row r="25" spans="1:48" ht="17.25" customHeight="1">
      <c r="A25" s="741"/>
      <c r="B25" s="742"/>
      <c r="C25" s="745"/>
      <c r="D25" s="746"/>
      <c r="E25" s="745"/>
      <c r="F25" s="746"/>
      <c r="G25" s="745"/>
      <c r="H25" s="746"/>
      <c r="I25" s="745"/>
      <c r="J25" s="746"/>
      <c r="K25" s="703" t="s">
        <v>257</v>
      </c>
      <c r="L25" s="703"/>
      <c r="M25" s="703"/>
      <c r="N25" s="703"/>
      <c r="O25" s="703"/>
      <c r="P25" s="760"/>
      <c r="Q25" s="761"/>
      <c r="R25" s="761"/>
      <c r="S25" s="761"/>
      <c r="T25" s="761"/>
      <c r="U25" s="761"/>
      <c r="V25" s="761"/>
      <c r="W25" s="761"/>
      <c r="X25" s="761"/>
      <c r="Y25" s="762"/>
      <c r="Z25" s="745"/>
      <c r="AA25" s="748"/>
      <c r="AB25" s="707"/>
      <c r="AC25" s="745"/>
      <c r="AD25" s="748"/>
      <c r="AE25" s="707"/>
      <c r="AF25" s="745"/>
      <c r="AG25" s="746"/>
      <c r="AH25" s="745"/>
      <c r="AI25" s="746"/>
      <c r="AJ25" s="745"/>
      <c r="AK25" s="746"/>
      <c r="AL25" s="745"/>
      <c r="AM25" s="746"/>
      <c r="AN25" s="745"/>
      <c r="AO25" s="746"/>
      <c r="AP25" s="745"/>
      <c r="AQ25" s="748"/>
      <c r="AR25" s="748"/>
      <c r="AS25" s="748"/>
      <c r="AT25" s="748"/>
      <c r="AU25" s="748"/>
      <c r="AV25" s="756"/>
    </row>
    <row r="26" spans="1:48" ht="17.25" customHeight="1">
      <c r="A26" s="741">
        <v>9</v>
      </c>
      <c r="B26" s="742"/>
      <c r="C26" s="694"/>
      <c r="D26" s="722"/>
      <c r="E26" s="694"/>
      <c r="F26" s="722"/>
      <c r="G26" s="694"/>
      <c r="H26" s="722"/>
      <c r="I26" s="694"/>
      <c r="J26" s="722"/>
      <c r="K26" s="699" t="s">
        <v>257</v>
      </c>
      <c r="L26" s="699"/>
      <c r="M26" s="699"/>
      <c r="N26" s="699"/>
      <c r="O26" s="699"/>
      <c r="P26" s="757"/>
      <c r="Q26" s="758"/>
      <c r="R26" s="758"/>
      <c r="S26" s="758"/>
      <c r="T26" s="758"/>
      <c r="U26" s="758"/>
      <c r="V26" s="758"/>
      <c r="W26" s="758"/>
      <c r="X26" s="758"/>
      <c r="Y26" s="759"/>
      <c r="Z26" s="694"/>
      <c r="AA26" s="695"/>
      <c r="AB26" s="704" t="s">
        <v>256</v>
      </c>
      <c r="AC26" s="694"/>
      <c r="AD26" s="695"/>
      <c r="AE26" s="704" t="s">
        <v>256</v>
      </c>
      <c r="AF26" s="694"/>
      <c r="AG26" s="722"/>
      <c r="AH26" s="694"/>
      <c r="AI26" s="722"/>
      <c r="AJ26" s="694"/>
      <c r="AK26" s="722"/>
      <c r="AL26" s="694"/>
      <c r="AM26" s="722"/>
      <c r="AN26" s="694"/>
      <c r="AO26" s="722"/>
      <c r="AP26" s="694"/>
      <c r="AQ26" s="695"/>
      <c r="AR26" s="695"/>
      <c r="AS26" s="695"/>
      <c r="AT26" s="695"/>
      <c r="AU26" s="695"/>
      <c r="AV26" s="763"/>
    </row>
    <row r="27" spans="1:48" ht="17.25" customHeight="1">
      <c r="A27" s="741"/>
      <c r="B27" s="742"/>
      <c r="C27" s="745"/>
      <c r="D27" s="746"/>
      <c r="E27" s="745"/>
      <c r="F27" s="746"/>
      <c r="G27" s="745"/>
      <c r="H27" s="746"/>
      <c r="I27" s="745"/>
      <c r="J27" s="746"/>
      <c r="K27" s="703" t="s">
        <v>257</v>
      </c>
      <c r="L27" s="703"/>
      <c r="M27" s="703"/>
      <c r="N27" s="703"/>
      <c r="O27" s="703"/>
      <c r="P27" s="760"/>
      <c r="Q27" s="761"/>
      <c r="R27" s="761"/>
      <c r="S27" s="761"/>
      <c r="T27" s="761"/>
      <c r="U27" s="761"/>
      <c r="V27" s="761"/>
      <c r="W27" s="761"/>
      <c r="X27" s="761"/>
      <c r="Y27" s="762"/>
      <c r="Z27" s="745"/>
      <c r="AA27" s="748"/>
      <c r="AB27" s="707"/>
      <c r="AC27" s="745"/>
      <c r="AD27" s="748"/>
      <c r="AE27" s="707"/>
      <c r="AF27" s="745"/>
      <c r="AG27" s="746"/>
      <c r="AH27" s="745"/>
      <c r="AI27" s="746"/>
      <c r="AJ27" s="745"/>
      <c r="AK27" s="746"/>
      <c r="AL27" s="745"/>
      <c r="AM27" s="746"/>
      <c r="AN27" s="745"/>
      <c r="AO27" s="746"/>
      <c r="AP27" s="745"/>
      <c r="AQ27" s="748"/>
      <c r="AR27" s="748"/>
      <c r="AS27" s="748"/>
      <c r="AT27" s="748"/>
      <c r="AU27" s="748"/>
      <c r="AV27" s="756"/>
    </row>
    <row r="28" spans="1:48" ht="17.25" customHeight="1">
      <c r="A28" s="741">
        <v>11</v>
      </c>
      <c r="B28" s="742"/>
      <c r="C28" s="694"/>
      <c r="D28" s="722"/>
      <c r="E28" s="694"/>
      <c r="F28" s="722"/>
      <c r="G28" s="694"/>
      <c r="H28" s="722"/>
      <c r="I28" s="694"/>
      <c r="J28" s="722"/>
      <c r="K28" s="699" t="s">
        <v>257</v>
      </c>
      <c r="L28" s="699"/>
      <c r="M28" s="699"/>
      <c r="N28" s="699"/>
      <c r="O28" s="699"/>
      <c r="P28" s="757"/>
      <c r="Q28" s="758"/>
      <c r="R28" s="758"/>
      <c r="S28" s="758"/>
      <c r="T28" s="758"/>
      <c r="U28" s="758"/>
      <c r="V28" s="758"/>
      <c r="W28" s="758"/>
      <c r="X28" s="758"/>
      <c r="Y28" s="759"/>
      <c r="Z28" s="694"/>
      <c r="AA28" s="695"/>
      <c r="AB28" s="704" t="s">
        <v>256</v>
      </c>
      <c r="AC28" s="694"/>
      <c r="AD28" s="695"/>
      <c r="AE28" s="704" t="s">
        <v>256</v>
      </c>
      <c r="AF28" s="694"/>
      <c r="AG28" s="722"/>
      <c r="AH28" s="694"/>
      <c r="AI28" s="722"/>
      <c r="AJ28" s="694"/>
      <c r="AK28" s="722"/>
      <c r="AL28" s="694"/>
      <c r="AM28" s="722"/>
      <c r="AN28" s="694"/>
      <c r="AO28" s="722"/>
      <c r="AP28" s="694"/>
      <c r="AQ28" s="695"/>
      <c r="AR28" s="695"/>
      <c r="AS28" s="695"/>
      <c r="AT28" s="695"/>
      <c r="AU28" s="695"/>
      <c r="AV28" s="763"/>
    </row>
    <row r="29" spans="1:48" ht="17.25" customHeight="1">
      <c r="A29" s="741"/>
      <c r="B29" s="742"/>
      <c r="C29" s="745"/>
      <c r="D29" s="746"/>
      <c r="E29" s="745"/>
      <c r="F29" s="746"/>
      <c r="G29" s="745"/>
      <c r="H29" s="746"/>
      <c r="I29" s="745"/>
      <c r="J29" s="746"/>
      <c r="K29" s="703" t="s">
        <v>257</v>
      </c>
      <c r="L29" s="703"/>
      <c r="M29" s="703"/>
      <c r="N29" s="703"/>
      <c r="O29" s="703"/>
      <c r="P29" s="760"/>
      <c r="Q29" s="761"/>
      <c r="R29" s="761"/>
      <c r="S29" s="761"/>
      <c r="T29" s="761"/>
      <c r="U29" s="761"/>
      <c r="V29" s="761"/>
      <c r="W29" s="761"/>
      <c r="X29" s="761"/>
      <c r="Y29" s="762"/>
      <c r="Z29" s="745"/>
      <c r="AA29" s="748"/>
      <c r="AB29" s="707"/>
      <c r="AC29" s="745"/>
      <c r="AD29" s="748"/>
      <c r="AE29" s="707"/>
      <c r="AF29" s="745"/>
      <c r="AG29" s="746"/>
      <c r="AH29" s="745"/>
      <c r="AI29" s="746"/>
      <c r="AJ29" s="745"/>
      <c r="AK29" s="746"/>
      <c r="AL29" s="745"/>
      <c r="AM29" s="746"/>
      <c r="AN29" s="745"/>
      <c r="AO29" s="746"/>
      <c r="AP29" s="745"/>
      <c r="AQ29" s="748"/>
      <c r="AR29" s="748"/>
      <c r="AS29" s="748"/>
      <c r="AT29" s="748"/>
      <c r="AU29" s="748"/>
      <c r="AV29" s="756"/>
    </row>
    <row r="30" spans="1:48" ht="17.25" customHeight="1">
      <c r="A30" s="741">
        <v>12</v>
      </c>
      <c r="B30" s="742"/>
      <c r="C30" s="694"/>
      <c r="D30" s="722"/>
      <c r="E30" s="694"/>
      <c r="F30" s="722"/>
      <c r="G30" s="694"/>
      <c r="H30" s="722"/>
      <c r="I30" s="694"/>
      <c r="J30" s="722"/>
      <c r="K30" s="699" t="s">
        <v>257</v>
      </c>
      <c r="L30" s="699"/>
      <c r="M30" s="699"/>
      <c r="N30" s="699"/>
      <c r="O30" s="699"/>
      <c r="P30" s="757"/>
      <c r="Q30" s="758"/>
      <c r="R30" s="758"/>
      <c r="S30" s="758"/>
      <c r="T30" s="758"/>
      <c r="U30" s="758"/>
      <c r="V30" s="758"/>
      <c r="W30" s="758"/>
      <c r="X30" s="758"/>
      <c r="Y30" s="759"/>
      <c r="Z30" s="694"/>
      <c r="AA30" s="695"/>
      <c r="AB30" s="704" t="s">
        <v>256</v>
      </c>
      <c r="AC30" s="694"/>
      <c r="AD30" s="695"/>
      <c r="AE30" s="704" t="s">
        <v>256</v>
      </c>
      <c r="AF30" s="694"/>
      <c r="AG30" s="722"/>
      <c r="AH30" s="694"/>
      <c r="AI30" s="722"/>
      <c r="AJ30" s="694"/>
      <c r="AK30" s="722"/>
      <c r="AL30" s="694"/>
      <c r="AM30" s="722"/>
      <c r="AN30" s="694"/>
      <c r="AO30" s="722"/>
      <c r="AP30" s="694"/>
      <c r="AQ30" s="695"/>
      <c r="AR30" s="695"/>
      <c r="AS30" s="695"/>
      <c r="AT30" s="695"/>
      <c r="AU30" s="695"/>
      <c r="AV30" s="763"/>
    </row>
    <row r="31" spans="1:48" ht="17.25" customHeight="1">
      <c r="A31" s="741"/>
      <c r="B31" s="742"/>
      <c r="C31" s="745"/>
      <c r="D31" s="746"/>
      <c r="E31" s="745"/>
      <c r="F31" s="746"/>
      <c r="G31" s="745"/>
      <c r="H31" s="746"/>
      <c r="I31" s="745"/>
      <c r="J31" s="746"/>
      <c r="K31" s="703" t="s">
        <v>257</v>
      </c>
      <c r="L31" s="703"/>
      <c r="M31" s="703"/>
      <c r="N31" s="703"/>
      <c r="O31" s="703"/>
      <c r="P31" s="760"/>
      <c r="Q31" s="761"/>
      <c r="R31" s="761"/>
      <c r="S31" s="761"/>
      <c r="T31" s="761"/>
      <c r="U31" s="761"/>
      <c r="V31" s="761"/>
      <c r="W31" s="761"/>
      <c r="X31" s="761"/>
      <c r="Y31" s="762"/>
      <c r="Z31" s="745"/>
      <c r="AA31" s="748"/>
      <c r="AB31" s="707"/>
      <c r="AC31" s="745"/>
      <c r="AD31" s="748"/>
      <c r="AE31" s="707"/>
      <c r="AF31" s="745"/>
      <c r="AG31" s="746"/>
      <c r="AH31" s="745"/>
      <c r="AI31" s="746"/>
      <c r="AJ31" s="745"/>
      <c r="AK31" s="746"/>
      <c r="AL31" s="745"/>
      <c r="AM31" s="746"/>
      <c r="AN31" s="745"/>
      <c r="AO31" s="746"/>
      <c r="AP31" s="745"/>
      <c r="AQ31" s="748"/>
      <c r="AR31" s="748"/>
      <c r="AS31" s="748"/>
      <c r="AT31" s="748"/>
      <c r="AU31" s="748"/>
      <c r="AV31" s="756"/>
    </row>
    <row r="32" spans="1:48" ht="17.25" customHeight="1">
      <c r="A32" s="741">
        <v>13</v>
      </c>
      <c r="B32" s="742"/>
      <c r="C32" s="694"/>
      <c r="D32" s="722"/>
      <c r="E32" s="694"/>
      <c r="F32" s="722"/>
      <c r="G32" s="694"/>
      <c r="H32" s="722"/>
      <c r="I32" s="694"/>
      <c r="J32" s="722"/>
      <c r="K32" s="699" t="s">
        <v>257</v>
      </c>
      <c r="L32" s="699"/>
      <c r="M32" s="699"/>
      <c r="N32" s="699"/>
      <c r="O32" s="699"/>
      <c r="P32" s="757"/>
      <c r="Q32" s="758"/>
      <c r="R32" s="758"/>
      <c r="S32" s="758"/>
      <c r="T32" s="758"/>
      <c r="U32" s="758"/>
      <c r="V32" s="758"/>
      <c r="W32" s="758"/>
      <c r="X32" s="758"/>
      <c r="Y32" s="759"/>
      <c r="Z32" s="694"/>
      <c r="AA32" s="695"/>
      <c r="AB32" s="704" t="s">
        <v>256</v>
      </c>
      <c r="AC32" s="694"/>
      <c r="AD32" s="695"/>
      <c r="AE32" s="704" t="s">
        <v>256</v>
      </c>
      <c r="AF32" s="694"/>
      <c r="AG32" s="722"/>
      <c r="AH32" s="694"/>
      <c r="AI32" s="722"/>
      <c r="AJ32" s="694"/>
      <c r="AK32" s="722"/>
      <c r="AL32" s="694"/>
      <c r="AM32" s="722"/>
      <c r="AN32" s="694"/>
      <c r="AO32" s="722"/>
      <c r="AP32" s="694"/>
      <c r="AQ32" s="695"/>
      <c r="AR32" s="695"/>
      <c r="AS32" s="695"/>
      <c r="AT32" s="695"/>
      <c r="AU32" s="695"/>
      <c r="AV32" s="763"/>
    </row>
    <row r="33" spans="1:48" ht="17.25" customHeight="1">
      <c r="A33" s="741"/>
      <c r="B33" s="742"/>
      <c r="C33" s="745"/>
      <c r="D33" s="746"/>
      <c r="E33" s="745"/>
      <c r="F33" s="746"/>
      <c r="G33" s="745"/>
      <c r="H33" s="746"/>
      <c r="I33" s="745"/>
      <c r="J33" s="746"/>
      <c r="K33" s="703" t="s">
        <v>257</v>
      </c>
      <c r="L33" s="703"/>
      <c r="M33" s="703"/>
      <c r="N33" s="703"/>
      <c r="O33" s="703"/>
      <c r="P33" s="760"/>
      <c r="Q33" s="761"/>
      <c r="R33" s="761"/>
      <c r="S33" s="761"/>
      <c r="T33" s="761"/>
      <c r="U33" s="761"/>
      <c r="V33" s="761"/>
      <c r="W33" s="761"/>
      <c r="X33" s="761"/>
      <c r="Y33" s="762"/>
      <c r="Z33" s="745"/>
      <c r="AA33" s="748"/>
      <c r="AB33" s="707"/>
      <c r="AC33" s="745"/>
      <c r="AD33" s="748"/>
      <c r="AE33" s="707"/>
      <c r="AF33" s="745"/>
      <c r="AG33" s="746"/>
      <c r="AH33" s="745"/>
      <c r="AI33" s="746"/>
      <c r="AJ33" s="745"/>
      <c r="AK33" s="746"/>
      <c r="AL33" s="745"/>
      <c r="AM33" s="746"/>
      <c r="AN33" s="745"/>
      <c r="AO33" s="746"/>
      <c r="AP33" s="745"/>
      <c r="AQ33" s="748"/>
      <c r="AR33" s="748"/>
      <c r="AS33" s="748"/>
      <c r="AT33" s="748"/>
      <c r="AU33" s="748"/>
      <c r="AV33" s="756"/>
    </row>
    <row r="34" spans="1:48" ht="17.25" customHeight="1">
      <c r="A34" s="741">
        <v>14</v>
      </c>
      <c r="B34" s="742"/>
      <c r="C34" s="694"/>
      <c r="D34" s="722"/>
      <c r="E34" s="694"/>
      <c r="F34" s="722"/>
      <c r="G34" s="694"/>
      <c r="H34" s="722"/>
      <c r="I34" s="694"/>
      <c r="J34" s="722"/>
      <c r="K34" s="699" t="s">
        <v>257</v>
      </c>
      <c r="L34" s="699"/>
      <c r="M34" s="699"/>
      <c r="N34" s="699"/>
      <c r="O34" s="699"/>
      <c r="P34" s="757"/>
      <c r="Q34" s="758"/>
      <c r="R34" s="758"/>
      <c r="S34" s="758"/>
      <c r="T34" s="758"/>
      <c r="U34" s="758"/>
      <c r="V34" s="758"/>
      <c r="W34" s="758"/>
      <c r="X34" s="758"/>
      <c r="Y34" s="759"/>
      <c r="Z34" s="694"/>
      <c r="AA34" s="695"/>
      <c r="AB34" s="704" t="s">
        <v>256</v>
      </c>
      <c r="AC34" s="694"/>
      <c r="AD34" s="695"/>
      <c r="AE34" s="704" t="s">
        <v>256</v>
      </c>
      <c r="AF34" s="694"/>
      <c r="AG34" s="722"/>
      <c r="AH34" s="694"/>
      <c r="AI34" s="722"/>
      <c r="AJ34" s="694"/>
      <c r="AK34" s="722"/>
      <c r="AL34" s="694"/>
      <c r="AM34" s="722"/>
      <c r="AN34" s="694"/>
      <c r="AO34" s="722"/>
      <c r="AP34" s="694"/>
      <c r="AQ34" s="695"/>
      <c r="AR34" s="695"/>
      <c r="AS34" s="695"/>
      <c r="AT34" s="695"/>
      <c r="AU34" s="695"/>
      <c r="AV34" s="763"/>
    </row>
    <row r="35" spans="1:48" ht="17.25" customHeight="1">
      <c r="A35" s="741"/>
      <c r="B35" s="742"/>
      <c r="C35" s="745"/>
      <c r="D35" s="746"/>
      <c r="E35" s="745"/>
      <c r="F35" s="746"/>
      <c r="G35" s="745"/>
      <c r="H35" s="746"/>
      <c r="I35" s="745"/>
      <c r="J35" s="746"/>
      <c r="K35" s="703" t="s">
        <v>257</v>
      </c>
      <c r="L35" s="703"/>
      <c r="M35" s="703"/>
      <c r="N35" s="703"/>
      <c r="O35" s="703"/>
      <c r="P35" s="760"/>
      <c r="Q35" s="761"/>
      <c r="R35" s="761"/>
      <c r="S35" s="761"/>
      <c r="T35" s="761"/>
      <c r="U35" s="761"/>
      <c r="V35" s="761"/>
      <c r="W35" s="761"/>
      <c r="X35" s="761"/>
      <c r="Y35" s="762"/>
      <c r="Z35" s="745"/>
      <c r="AA35" s="748"/>
      <c r="AB35" s="707"/>
      <c r="AC35" s="745"/>
      <c r="AD35" s="748"/>
      <c r="AE35" s="707"/>
      <c r="AF35" s="745"/>
      <c r="AG35" s="746"/>
      <c r="AH35" s="745"/>
      <c r="AI35" s="746"/>
      <c r="AJ35" s="745"/>
      <c r="AK35" s="746"/>
      <c r="AL35" s="745"/>
      <c r="AM35" s="746"/>
      <c r="AN35" s="745"/>
      <c r="AO35" s="746"/>
      <c r="AP35" s="745"/>
      <c r="AQ35" s="748"/>
      <c r="AR35" s="748"/>
      <c r="AS35" s="748"/>
      <c r="AT35" s="748"/>
      <c r="AU35" s="748"/>
      <c r="AV35" s="756"/>
    </row>
    <row r="36" spans="1:48" ht="17.25" customHeight="1">
      <c r="A36" s="741">
        <v>15</v>
      </c>
      <c r="B36" s="742"/>
      <c r="C36" s="694"/>
      <c r="D36" s="722"/>
      <c r="E36" s="694"/>
      <c r="F36" s="722"/>
      <c r="G36" s="694"/>
      <c r="H36" s="722"/>
      <c r="I36" s="694"/>
      <c r="J36" s="722"/>
      <c r="K36" s="699" t="s">
        <v>257</v>
      </c>
      <c r="L36" s="699"/>
      <c r="M36" s="699"/>
      <c r="N36" s="699"/>
      <c r="O36" s="699"/>
      <c r="P36" s="757"/>
      <c r="Q36" s="758"/>
      <c r="R36" s="758"/>
      <c r="S36" s="758"/>
      <c r="T36" s="758"/>
      <c r="U36" s="758"/>
      <c r="V36" s="758"/>
      <c r="W36" s="758"/>
      <c r="X36" s="758"/>
      <c r="Y36" s="759"/>
      <c r="Z36" s="694"/>
      <c r="AA36" s="695"/>
      <c r="AB36" s="704" t="s">
        <v>256</v>
      </c>
      <c r="AC36" s="694"/>
      <c r="AD36" s="695"/>
      <c r="AE36" s="704" t="s">
        <v>256</v>
      </c>
      <c r="AF36" s="694"/>
      <c r="AG36" s="722"/>
      <c r="AH36" s="694"/>
      <c r="AI36" s="722"/>
      <c r="AJ36" s="694"/>
      <c r="AK36" s="722"/>
      <c r="AL36" s="694"/>
      <c r="AM36" s="722"/>
      <c r="AN36" s="694"/>
      <c r="AO36" s="722"/>
      <c r="AP36" s="694"/>
      <c r="AQ36" s="695"/>
      <c r="AR36" s="695"/>
      <c r="AS36" s="695"/>
      <c r="AT36" s="695"/>
      <c r="AU36" s="695"/>
      <c r="AV36" s="763"/>
    </row>
    <row r="37" spans="1:48" ht="17.25" customHeight="1">
      <c r="A37" s="741"/>
      <c r="B37" s="742"/>
      <c r="C37" s="745"/>
      <c r="D37" s="746"/>
      <c r="E37" s="745"/>
      <c r="F37" s="746"/>
      <c r="G37" s="745"/>
      <c r="H37" s="746"/>
      <c r="I37" s="745"/>
      <c r="J37" s="746"/>
      <c r="K37" s="703" t="s">
        <v>257</v>
      </c>
      <c r="L37" s="703"/>
      <c r="M37" s="703"/>
      <c r="N37" s="703"/>
      <c r="O37" s="703"/>
      <c r="P37" s="760"/>
      <c r="Q37" s="761"/>
      <c r="R37" s="761"/>
      <c r="S37" s="761"/>
      <c r="T37" s="761"/>
      <c r="U37" s="761"/>
      <c r="V37" s="761"/>
      <c r="W37" s="761"/>
      <c r="X37" s="761"/>
      <c r="Y37" s="762"/>
      <c r="Z37" s="745"/>
      <c r="AA37" s="748"/>
      <c r="AB37" s="707"/>
      <c r="AC37" s="745"/>
      <c r="AD37" s="748"/>
      <c r="AE37" s="707"/>
      <c r="AF37" s="745"/>
      <c r="AG37" s="746"/>
      <c r="AH37" s="745"/>
      <c r="AI37" s="746"/>
      <c r="AJ37" s="745"/>
      <c r="AK37" s="746"/>
      <c r="AL37" s="745"/>
      <c r="AM37" s="746"/>
      <c r="AN37" s="745"/>
      <c r="AO37" s="746"/>
      <c r="AP37" s="745"/>
      <c r="AQ37" s="748"/>
      <c r="AR37" s="748"/>
      <c r="AS37" s="748"/>
      <c r="AT37" s="748"/>
      <c r="AU37" s="748"/>
      <c r="AV37" s="756"/>
    </row>
    <row r="38" spans="1:48" ht="17.25" customHeight="1">
      <c r="A38" s="741">
        <v>16</v>
      </c>
      <c r="B38" s="742"/>
      <c r="C38" s="694"/>
      <c r="D38" s="722"/>
      <c r="E38" s="694"/>
      <c r="F38" s="722"/>
      <c r="G38" s="694"/>
      <c r="H38" s="722"/>
      <c r="I38" s="694"/>
      <c r="J38" s="722"/>
      <c r="K38" s="699" t="s">
        <v>257</v>
      </c>
      <c r="L38" s="699"/>
      <c r="M38" s="699"/>
      <c r="N38" s="699"/>
      <c r="O38" s="699"/>
      <c r="P38" s="757"/>
      <c r="Q38" s="758"/>
      <c r="R38" s="758"/>
      <c r="S38" s="758"/>
      <c r="T38" s="758"/>
      <c r="U38" s="758"/>
      <c r="V38" s="758"/>
      <c r="W38" s="758"/>
      <c r="X38" s="758"/>
      <c r="Y38" s="759"/>
      <c r="Z38" s="694"/>
      <c r="AA38" s="695"/>
      <c r="AB38" s="704" t="s">
        <v>256</v>
      </c>
      <c r="AC38" s="694"/>
      <c r="AD38" s="695"/>
      <c r="AE38" s="704" t="s">
        <v>256</v>
      </c>
      <c r="AF38" s="694"/>
      <c r="AG38" s="722"/>
      <c r="AH38" s="694"/>
      <c r="AI38" s="722"/>
      <c r="AJ38" s="694"/>
      <c r="AK38" s="722"/>
      <c r="AL38" s="694"/>
      <c r="AM38" s="722"/>
      <c r="AN38" s="694"/>
      <c r="AO38" s="722"/>
      <c r="AP38" s="694"/>
      <c r="AQ38" s="695"/>
      <c r="AR38" s="695"/>
      <c r="AS38" s="695"/>
      <c r="AT38" s="695"/>
      <c r="AU38" s="695"/>
      <c r="AV38" s="763"/>
    </row>
    <row r="39" spans="1:48" ht="17.25" customHeight="1">
      <c r="A39" s="741"/>
      <c r="B39" s="742"/>
      <c r="C39" s="745"/>
      <c r="D39" s="746"/>
      <c r="E39" s="745"/>
      <c r="F39" s="746"/>
      <c r="G39" s="745"/>
      <c r="H39" s="746"/>
      <c r="I39" s="745"/>
      <c r="J39" s="746"/>
      <c r="K39" s="703" t="s">
        <v>257</v>
      </c>
      <c r="L39" s="703"/>
      <c r="M39" s="703"/>
      <c r="N39" s="703"/>
      <c r="O39" s="703"/>
      <c r="P39" s="760"/>
      <c r="Q39" s="761"/>
      <c r="R39" s="761"/>
      <c r="S39" s="761"/>
      <c r="T39" s="761"/>
      <c r="U39" s="761"/>
      <c r="V39" s="761"/>
      <c r="W39" s="761"/>
      <c r="X39" s="761"/>
      <c r="Y39" s="762"/>
      <c r="Z39" s="745"/>
      <c r="AA39" s="748"/>
      <c r="AB39" s="707"/>
      <c r="AC39" s="745"/>
      <c r="AD39" s="748"/>
      <c r="AE39" s="707"/>
      <c r="AF39" s="745"/>
      <c r="AG39" s="746"/>
      <c r="AH39" s="745"/>
      <c r="AI39" s="746"/>
      <c r="AJ39" s="745"/>
      <c r="AK39" s="746"/>
      <c r="AL39" s="745"/>
      <c r="AM39" s="746"/>
      <c r="AN39" s="745"/>
      <c r="AO39" s="746"/>
      <c r="AP39" s="745"/>
      <c r="AQ39" s="748"/>
      <c r="AR39" s="748"/>
      <c r="AS39" s="748"/>
      <c r="AT39" s="748"/>
      <c r="AU39" s="748"/>
      <c r="AV39" s="756"/>
    </row>
    <row r="40" spans="1:48" ht="17.25" customHeight="1">
      <c r="A40" s="741">
        <v>17</v>
      </c>
      <c r="B40" s="742"/>
      <c r="C40" s="694"/>
      <c r="D40" s="722"/>
      <c r="E40" s="694"/>
      <c r="F40" s="722"/>
      <c r="G40" s="694"/>
      <c r="H40" s="722"/>
      <c r="I40" s="694"/>
      <c r="J40" s="722"/>
      <c r="K40" s="699" t="s">
        <v>257</v>
      </c>
      <c r="L40" s="699"/>
      <c r="M40" s="699"/>
      <c r="N40" s="699"/>
      <c r="O40" s="699"/>
      <c r="P40" s="757"/>
      <c r="Q40" s="758"/>
      <c r="R40" s="758"/>
      <c r="S40" s="758"/>
      <c r="T40" s="758"/>
      <c r="U40" s="758"/>
      <c r="V40" s="758"/>
      <c r="W40" s="758"/>
      <c r="X40" s="758"/>
      <c r="Y40" s="759"/>
      <c r="Z40" s="694"/>
      <c r="AA40" s="695"/>
      <c r="AB40" s="704" t="s">
        <v>256</v>
      </c>
      <c r="AC40" s="694"/>
      <c r="AD40" s="695"/>
      <c r="AE40" s="704" t="s">
        <v>256</v>
      </c>
      <c r="AF40" s="694"/>
      <c r="AG40" s="722"/>
      <c r="AH40" s="694"/>
      <c r="AI40" s="722"/>
      <c r="AJ40" s="694"/>
      <c r="AK40" s="722"/>
      <c r="AL40" s="694"/>
      <c r="AM40" s="722"/>
      <c r="AN40" s="694"/>
      <c r="AO40" s="722"/>
      <c r="AP40" s="694"/>
      <c r="AQ40" s="695"/>
      <c r="AR40" s="695"/>
      <c r="AS40" s="695"/>
      <c r="AT40" s="695"/>
      <c r="AU40" s="695"/>
      <c r="AV40" s="763"/>
    </row>
    <row r="41" spans="1:48" ht="17.25" customHeight="1">
      <c r="A41" s="741"/>
      <c r="B41" s="742"/>
      <c r="C41" s="745"/>
      <c r="D41" s="746"/>
      <c r="E41" s="745"/>
      <c r="F41" s="746"/>
      <c r="G41" s="745"/>
      <c r="H41" s="746"/>
      <c r="I41" s="745"/>
      <c r="J41" s="746"/>
      <c r="K41" s="703" t="s">
        <v>257</v>
      </c>
      <c r="L41" s="703"/>
      <c r="M41" s="703"/>
      <c r="N41" s="703"/>
      <c r="O41" s="703"/>
      <c r="P41" s="760"/>
      <c r="Q41" s="761"/>
      <c r="R41" s="761"/>
      <c r="S41" s="761"/>
      <c r="T41" s="761"/>
      <c r="U41" s="761"/>
      <c r="V41" s="761"/>
      <c r="W41" s="761"/>
      <c r="X41" s="761"/>
      <c r="Y41" s="762"/>
      <c r="Z41" s="745"/>
      <c r="AA41" s="748"/>
      <c r="AB41" s="707"/>
      <c r="AC41" s="745"/>
      <c r="AD41" s="748"/>
      <c r="AE41" s="707"/>
      <c r="AF41" s="745"/>
      <c r="AG41" s="746"/>
      <c r="AH41" s="745"/>
      <c r="AI41" s="746"/>
      <c r="AJ41" s="745"/>
      <c r="AK41" s="746"/>
      <c r="AL41" s="745"/>
      <c r="AM41" s="746"/>
      <c r="AN41" s="745"/>
      <c r="AO41" s="746"/>
      <c r="AP41" s="745"/>
      <c r="AQ41" s="748"/>
      <c r="AR41" s="748"/>
      <c r="AS41" s="748"/>
      <c r="AT41" s="748"/>
      <c r="AU41" s="748"/>
      <c r="AV41" s="756"/>
    </row>
    <row r="42" spans="1:48" ht="17.25" customHeight="1">
      <c r="A42" s="741">
        <v>18</v>
      </c>
      <c r="B42" s="742"/>
      <c r="C42" s="694"/>
      <c r="D42" s="722"/>
      <c r="E42" s="694"/>
      <c r="F42" s="722"/>
      <c r="G42" s="694"/>
      <c r="H42" s="722"/>
      <c r="I42" s="694"/>
      <c r="J42" s="722"/>
      <c r="K42" s="699" t="s">
        <v>257</v>
      </c>
      <c r="L42" s="699"/>
      <c r="M42" s="699"/>
      <c r="N42" s="699"/>
      <c r="O42" s="699"/>
      <c r="P42" s="757"/>
      <c r="Q42" s="758"/>
      <c r="R42" s="758"/>
      <c r="S42" s="758"/>
      <c r="T42" s="758"/>
      <c r="U42" s="758"/>
      <c r="V42" s="758"/>
      <c r="W42" s="758"/>
      <c r="X42" s="758"/>
      <c r="Y42" s="759"/>
      <c r="Z42" s="694"/>
      <c r="AA42" s="695"/>
      <c r="AB42" s="704" t="s">
        <v>256</v>
      </c>
      <c r="AC42" s="694"/>
      <c r="AD42" s="695"/>
      <c r="AE42" s="704" t="s">
        <v>256</v>
      </c>
      <c r="AF42" s="694"/>
      <c r="AG42" s="722"/>
      <c r="AH42" s="694"/>
      <c r="AI42" s="722"/>
      <c r="AJ42" s="694"/>
      <c r="AK42" s="722"/>
      <c r="AL42" s="694"/>
      <c r="AM42" s="722"/>
      <c r="AN42" s="694"/>
      <c r="AO42" s="722"/>
      <c r="AP42" s="694"/>
      <c r="AQ42" s="695"/>
      <c r="AR42" s="695"/>
      <c r="AS42" s="695"/>
      <c r="AT42" s="695"/>
      <c r="AU42" s="695"/>
      <c r="AV42" s="763"/>
    </row>
    <row r="43" spans="1:48" ht="17.25" customHeight="1">
      <c r="A43" s="741"/>
      <c r="B43" s="742"/>
      <c r="C43" s="745"/>
      <c r="D43" s="746"/>
      <c r="E43" s="745"/>
      <c r="F43" s="746"/>
      <c r="G43" s="745"/>
      <c r="H43" s="746"/>
      <c r="I43" s="745"/>
      <c r="J43" s="746"/>
      <c r="K43" s="703" t="s">
        <v>257</v>
      </c>
      <c r="L43" s="703"/>
      <c r="M43" s="703"/>
      <c r="N43" s="703"/>
      <c r="O43" s="703"/>
      <c r="P43" s="760"/>
      <c r="Q43" s="761"/>
      <c r="R43" s="761"/>
      <c r="S43" s="761"/>
      <c r="T43" s="761"/>
      <c r="U43" s="761"/>
      <c r="V43" s="761"/>
      <c r="W43" s="761"/>
      <c r="X43" s="761"/>
      <c r="Y43" s="762"/>
      <c r="Z43" s="745"/>
      <c r="AA43" s="748"/>
      <c r="AB43" s="707"/>
      <c r="AC43" s="745"/>
      <c r="AD43" s="748"/>
      <c r="AE43" s="707"/>
      <c r="AF43" s="745"/>
      <c r="AG43" s="746"/>
      <c r="AH43" s="745"/>
      <c r="AI43" s="746"/>
      <c r="AJ43" s="745"/>
      <c r="AK43" s="746"/>
      <c r="AL43" s="745"/>
      <c r="AM43" s="746"/>
      <c r="AN43" s="745"/>
      <c r="AO43" s="746"/>
      <c r="AP43" s="745"/>
      <c r="AQ43" s="748"/>
      <c r="AR43" s="748"/>
      <c r="AS43" s="748"/>
      <c r="AT43" s="748"/>
      <c r="AU43" s="748"/>
      <c r="AV43" s="756"/>
    </row>
    <row r="44" spans="1:48" ht="17.25" customHeight="1">
      <c r="A44" s="741">
        <v>19</v>
      </c>
      <c r="B44" s="742"/>
      <c r="C44" s="694"/>
      <c r="D44" s="722"/>
      <c r="E44" s="694"/>
      <c r="F44" s="722"/>
      <c r="G44" s="694"/>
      <c r="H44" s="722"/>
      <c r="I44" s="694"/>
      <c r="J44" s="722"/>
      <c r="K44" s="699" t="s">
        <v>257</v>
      </c>
      <c r="L44" s="699"/>
      <c r="M44" s="699"/>
      <c r="N44" s="699"/>
      <c r="O44" s="699"/>
      <c r="P44" s="757"/>
      <c r="Q44" s="758"/>
      <c r="R44" s="758"/>
      <c r="S44" s="758"/>
      <c r="T44" s="758"/>
      <c r="U44" s="758"/>
      <c r="V44" s="758"/>
      <c r="W44" s="758"/>
      <c r="X44" s="758"/>
      <c r="Y44" s="759"/>
      <c r="Z44" s="694"/>
      <c r="AA44" s="695"/>
      <c r="AB44" s="704" t="s">
        <v>256</v>
      </c>
      <c r="AC44" s="694"/>
      <c r="AD44" s="695"/>
      <c r="AE44" s="704" t="s">
        <v>256</v>
      </c>
      <c r="AF44" s="694"/>
      <c r="AG44" s="722"/>
      <c r="AH44" s="694"/>
      <c r="AI44" s="722"/>
      <c r="AJ44" s="694"/>
      <c r="AK44" s="722"/>
      <c r="AL44" s="694"/>
      <c r="AM44" s="722"/>
      <c r="AN44" s="694"/>
      <c r="AO44" s="722"/>
      <c r="AP44" s="694"/>
      <c r="AQ44" s="695"/>
      <c r="AR44" s="695"/>
      <c r="AS44" s="695"/>
      <c r="AT44" s="695"/>
      <c r="AU44" s="695"/>
      <c r="AV44" s="763"/>
    </row>
    <row r="45" spans="1:48" ht="17.25" customHeight="1">
      <c r="A45" s="741"/>
      <c r="B45" s="742"/>
      <c r="C45" s="745"/>
      <c r="D45" s="746"/>
      <c r="E45" s="745"/>
      <c r="F45" s="746"/>
      <c r="G45" s="745"/>
      <c r="H45" s="746"/>
      <c r="I45" s="745"/>
      <c r="J45" s="746"/>
      <c r="K45" s="703" t="s">
        <v>257</v>
      </c>
      <c r="L45" s="703"/>
      <c r="M45" s="703"/>
      <c r="N45" s="703"/>
      <c r="O45" s="703"/>
      <c r="P45" s="760"/>
      <c r="Q45" s="761"/>
      <c r="R45" s="761"/>
      <c r="S45" s="761"/>
      <c r="T45" s="761"/>
      <c r="U45" s="761"/>
      <c r="V45" s="761"/>
      <c r="W45" s="761"/>
      <c r="X45" s="761"/>
      <c r="Y45" s="762"/>
      <c r="Z45" s="745"/>
      <c r="AA45" s="748"/>
      <c r="AB45" s="707"/>
      <c r="AC45" s="745"/>
      <c r="AD45" s="748"/>
      <c r="AE45" s="707"/>
      <c r="AF45" s="745"/>
      <c r="AG45" s="746"/>
      <c r="AH45" s="745"/>
      <c r="AI45" s="746"/>
      <c r="AJ45" s="745"/>
      <c r="AK45" s="746"/>
      <c r="AL45" s="745"/>
      <c r="AM45" s="746"/>
      <c r="AN45" s="745"/>
      <c r="AO45" s="746"/>
      <c r="AP45" s="745"/>
      <c r="AQ45" s="748"/>
      <c r="AR45" s="748"/>
      <c r="AS45" s="748"/>
      <c r="AT45" s="748"/>
      <c r="AU45" s="748"/>
      <c r="AV45" s="756"/>
    </row>
    <row r="46" spans="1:48" ht="17.25" customHeight="1">
      <c r="A46" s="741">
        <v>20</v>
      </c>
      <c r="B46" s="742"/>
      <c r="C46" s="694"/>
      <c r="D46" s="722"/>
      <c r="E46" s="694"/>
      <c r="F46" s="722"/>
      <c r="G46" s="694"/>
      <c r="H46" s="722"/>
      <c r="I46" s="694"/>
      <c r="J46" s="722"/>
      <c r="K46" s="699" t="s">
        <v>257</v>
      </c>
      <c r="L46" s="699"/>
      <c r="M46" s="699"/>
      <c r="N46" s="699"/>
      <c r="O46" s="699"/>
      <c r="P46" s="757"/>
      <c r="Q46" s="758"/>
      <c r="R46" s="758"/>
      <c r="S46" s="758"/>
      <c r="T46" s="758"/>
      <c r="U46" s="758"/>
      <c r="V46" s="758"/>
      <c r="W46" s="758"/>
      <c r="X46" s="758"/>
      <c r="Y46" s="759"/>
      <c r="Z46" s="694"/>
      <c r="AA46" s="695"/>
      <c r="AB46" s="704" t="s">
        <v>256</v>
      </c>
      <c r="AC46" s="694"/>
      <c r="AD46" s="695"/>
      <c r="AE46" s="704" t="s">
        <v>256</v>
      </c>
      <c r="AF46" s="694"/>
      <c r="AG46" s="722"/>
      <c r="AH46" s="694"/>
      <c r="AI46" s="722"/>
      <c r="AJ46" s="694"/>
      <c r="AK46" s="722"/>
      <c r="AL46" s="694"/>
      <c r="AM46" s="722"/>
      <c r="AN46" s="694"/>
      <c r="AO46" s="722"/>
      <c r="AP46" s="694"/>
      <c r="AQ46" s="695"/>
      <c r="AR46" s="695"/>
      <c r="AS46" s="695"/>
      <c r="AT46" s="695"/>
      <c r="AU46" s="695"/>
      <c r="AV46" s="763"/>
    </row>
    <row r="47" spans="1:48" ht="17.25" customHeight="1">
      <c r="A47" s="764"/>
      <c r="B47" s="765"/>
      <c r="C47" s="766"/>
      <c r="D47" s="767"/>
      <c r="E47" s="766"/>
      <c r="F47" s="767"/>
      <c r="G47" s="766"/>
      <c r="H47" s="767"/>
      <c r="I47" s="766"/>
      <c r="J47" s="767"/>
      <c r="K47" s="772" t="s">
        <v>257</v>
      </c>
      <c r="L47" s="772"/>
      <c r="M47" s="772"/>
      <c r="N47" s="772"/>
      <c r="O47" s="772"/>
      <c r="P47" s="769"/>
      <c r="Q47" s="770"/>
      <c r="R47" s="770"/>
      <c r="S47" s="770"/>
      <c r="T47" s="770"/>
      <c r="U47" s="770"/>
      <c r="V47" s="770"/>
      <c r="W47" s="770"/>
      <c r="X47" s="770"/>
      <c r="Y47" s="771"/>
      <c r="Z47" s="766"/>
      <c r="AA47" s="768"/>
      <c r="AB47" s="708"/>
      <c r="AC47" s="766"/>
      <c r="AD47" s="768"/>
      <c r="AE47" s="708"/>
      <c r="AF47" s="766"/>
      <c r="AG47" s="767"/>
      <c r="AH47" s="766"/>
      <c r="AI47" s="767"/>
      <c r="AJ47" s="766"/>
      <c r="AK47" s="767"/>
      <c r="AL47" s="766"/>
      <c r="AM47" s="767"/>
      <c r="AN47" s="766"/>
      <c r="AO47" s="767"/>
      <c r="AP47" s="766"/>
      <c r="AQ47" s="768"/>
      <c r="AR47" s="768"/>
      <c r="AS47" s="768"/>
      <c r="AT47" s="768"/>
      <c r="AU47" s="768"/>
      <c r="AV47" s="773"/>
    </row>
    <row r="48" spans="1:6" ht="7.5" customHeight="1">
      <c r="A48" s="122"/>
      <c r="B48" s="122"/>
      <c r="C48" s="123"/>
      <c r="D48" s="123"/>
      <c r="E48" s="117"/>
      <c r="F48" s="117"/>
    </row>
    <row r="49" spans="1:48" s="59" customFormat="1" ht="14.25" customHeight="1">
      <c r="A49" s="124" t="s">
        <v>41</v>
      </c>
      <c r="B49" s="125"/>
      <c r="C49" s="126" t="s">
        <v>258</v>
      </c>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34"/>
    </row>
    <row r="50" spans="1:48" s="59" customFormat="1" ht="14.25" customHeight="1">
      <c r="A50" s="124" t="s">
        <v>41</v>
      </c>
      <c r="B50" s="125"/>
      <c r="C50" s="126" t="s">
        <v>259</v>
      </c>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c r="AO50" s="126"/>
      <c r="AP50" s="126"/>
      <c r="AQ50" s="126"/>
      <c r="AR50" s="126"/>
      <c r="AS50" s="126"/>
      <c r="AT50" s="126"/>
      <c r="AU50" s="126"/>
      <c r="AV50" s="134"/>
    </row>
    <row r="51" spans="1:53" s="59" customFormat="1" ht="14.25" customHeight="1">
      <c r="A51" s="127" t="s">
        <v>41</v>
      </c>
      <c r="B51" s="107"/>
      <c r="C51" s="59" t="s">
        <v>136</v>
      </c>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row>
    <row r="52" spans="1:2" s="67" customFormat="1" ht="14.25" customHeight="1">
      <c r="A52" s="128"/>
      <c r="B52" s="128"/>
    </row>
    <row r="53" spans="1:6" ht="18.75" customHeight="1">
      <c r="A53" s="129"/>
      <c r="B53" s="129"/>
      <c r="C53" s="130"/>
      <c r="D53" s="130"/>
      <c r="E53" s="117"/>
      <c r="F53" s="117"/>
    </row>
    <row r="54" spans="1:6" ht="18.75" customHeight="1">
      <c r="A54" s="122"/>
      <c r="B54" s="122"/>
      <c r="C54" s="129"/>
      <c r="D54" s="129"/>
      <c r="E54" s="117"/>
      <c r="F54" s="117"/>
    </row>
    <row r="55" spans="1:6" ht="18.75" customHeight="1">
      <c r="A55" s="122"/>
      <c r="B55" s="122"/>
      <c r="C55" s="130"/>
      <c r="D55" s="130"/>
      <c r="E55" s="117"/>
      <c r="F55" s="117"/>
    </row>
    <row r="56" spans="1:6" ht="18.75" customHeight="1">
      <c r="A56" s="122"/>
      <c r="B56" s="122"/>
      <c r="C56" s="130"/>
      <c r="D56" s="130"/>
      <c r="E56" s="117"/>
      <c r="F56" s="117"/>
    </row>
    <row r="57" spans="1:6" ht="18.75" customHeight="1">
      <c r="A57" s="122"/>
      <c r="B57" s="122"/>
      <c r="C57" s="129"/>
      <c r="D57" s="129"/>
      <c r="E57" s="117"/>
      <c r="F57" s="117"/>
    </row>
    <row r="58" spans="1:6" ht="14.25">
      <c r="A58" s="122"/>
      <c r="B58" s="122"/>
      <c r="C58" s="130"/>
      <c r="D58" s="130"/>
      <c r="E58" s="117"/>
      <c r="F58" s="117"/>
    </row>
    <row r="59" spans="1:6" ht="14.25">
      <c r="A59" s="131"/>
      <c r="B59" s="131"/>
      <c r="C59" s="129"/>
      <c r="D59" s="129"/>
      <c r="E59" s="117"/>
      <c r="F59" s="117"/>
    </row>
    <row r="60" spans="1:6" ht="14.25">
      <c r="A60" s="122"/>
      <c r="B60" s="122"/>
      <c r="C60" s="129"/>
      <c r="D60" s="129"/>
      <c r="E60" s="117"/>
      <c r="F60" s="117"/>
    </row>
    <row r="61" spans="1:6" ht="14.25">
      <c r="A61" s="122"/>
      <c r="B61" s="122"/>
      <c r="C61" s="130"/>
      <c r="D61" s="130"/>
      <c r="E61" s="117"/>
      <c r="F61" s="117"/>
    </row>
    <row r="62" spans="1:6" ht="14.25">
      <c r="A62" s="122"/>
      <c r="B62" s="122"/>
      <c r="C62" s="130"/>
      <c r="D62" s="130"/>
      <c r="E62" s="117"/>
      <c r="F62" s="117"/>
    </row>
    <row r="63" spans="1:6" ht="14.25">
      <c r="A63" s="122"/>
      <c r="B63" s="122"/>
      <c r="C63" s="130"/>
      <c r="D63" s="130"/>
      <c r="E63" s="117"/>
      <c r="F63" s="117"/>
    </row>
    <row r="64" spans="1:6" ht="14.25">
      <c r="A64" s="122"/>
      <c r="B64" s="122"/>
      <c r="C64" s="130"/>
      <c r="D64" s="130"/>
      <c r="E64" s="117"/>
      <c r="F64" s="117"/>
    </row>
    <row r="65" spans="1:6" ht="14.25">
      <c r="A65" s="122"/>
      <c r="B65" s="122"/>
      <c r="C65" s="130"/>
      <c r="D65" s="130"/>
      <c r="E65" s="117"/>
      <c r="F65" s="117"/>
    </row>
    <row r="66" spans="1:6" ht="14.25">
      <c r="A66" s="135"/>
      <c r="B66" s="135"/>
      <c r="C66" s="117"/>
      <c r="D66" s="117"/>
      <c r="E66" s="117"/>
      <c r="F66" s="117"/>
    </row>
    <row r="67" spans="1:6" ht="13.5">
      <c r="A67" s="117"/>
      <c r="B67" s="117"/>
      <c r="C67" s="117"/>
      <c r="D67" s="117"/>
      <c r="E67" s="117"/>
      <c r="F67" s="117"/>
    </row>
    <row r="68" spans="1:6" ht="13.5">
      <c r="A68" s="117"/>
      <c r="B68" s="117"/>
      <c r="C68" s="117"/>
      <c r="D68" s="117"/>
      <c r="E68" s="117"/>
      <c r="F68" s="117"/>
    </row>
    <row r="69" spans="1:6" ht="13.5">
      <c r="A69" s="117"/>
      <c r="B69" s="117"/>
      <c r="C69" s="117"/>
      <c r="D69" s="117"/>
      <c r="E69" s="117"/>
      <c r="F69" s="117"/>
    </row>
    <row r="70" spans="1:6" ht="13.5">
      <c r="A70" s="117"/>
      <c r="B70" s="117"/>
      <c r="C70" s="117"/>
      <c r="D70" s="117"/>
      <c r="E70" s="117"/>
      <c r="F70" s="117"/>
    </row>
    <row r="71" spans="1:6" ht="13.5">
      <c r="A71" s="117"/>
      <c r="B71" s="117"/>
      <c r="C71" s="117"/>
      <c r="D71" s="117"/>
      <c r="E71" s="117"/>
      <c r="F71" s="117"/>
    </row>
    <row r="72" spans="1:6" ht="13.5">
      <c r="A72" s="117"/>
      <c r="B72" s="117"/>
      <c r="C72" s="117"/>
      <c r="D72" s="117"/>
      <c r="E72" s="117"/>
      <c r="F72" s="117"/>
    </row>
    <row r="73" spans="1:6" ht="13.5">
      <c r="A73" s="117"/>
      <c r="B73" s="117"/>
      <c r="C73" s="117"/>
      <c r="D73" s="117"/>
      <c r="E73" s="117"/>
      <c r="F73" s="117"/>
    </row>
  </sheetData>
  <sheetProtection/>
  <mergeCells count="386">
    <mergeCell ref="AP46:AV47"/>
    <mergeCell ref="Z46:AA47"/>
    <mergeCell ref="AF46:AG47"/>
    <mergeCell ref="AH46:AI47"/>
    <mergeCell ref="AJ46:AK47"/>
    <mergeCell ref="AL46:AM47"/>
    <mergeCell ref="AN46:AO47"/>
    <mergeCell ref="A46:B47"/>
    <mergeCell ref="C46:D47"/>
    <mergeCell ref="E46:F47"/>
    <mergeCell ref="G46:H47"/>
    <mergeCell ref="I46:J47"/>
    <mergeCell ref="AC46:AD47"/>
    <mergeCell ref="P46:Y47"/>
    <mergeCell ref="AB46:AB47"/>
    <mergeCell ref="K46:O46"/>
    <mergeCell ref="K47:O47"/>
    <mergeCell ref="AF44:AG45"/>
    <mergeCell ref="AH44:AI45"/>
    <mergeCell ref="AJ44:AK45"/>
    <mergeCell ref="AL44:AM45"/>
    <mergeCell ref="AN44:AO45"/>
    <mergeCell ref="AP44:AV45"/>
    <mergeCell ref="A44:B45"/>
    <mergeCell ref="C44:D45"/>
    <mergeCell ref="E44:F45"/>
    <mergeCell ref="G44:H45"/>
    <mergeCell ref="I44:J45"/>
    <mergeCell ref="AC44:AD45"/>
    <mergeCell ref="P44:Y45"/>
    <mergeCell ref="Z44:AA45"/>
    <mergeCell ref="AB44:AB45"/>
    <mergeCell ref="AF42:AG43"/>
    <mergeCell ref="AH42:AI43"/>
    <mergeCell ref="AJ42:AK43"/>
    <mergeCell ref="AL42:AM43"/>
    <mergeCell ref="AN42:AO43"/>
    <mergeCell ref="AP42:AV43"/>
    <mergeCell ref="A42:B43"/>
    <mergeCell ref="C42:D43"/>
    <mergeCell ref="E42:F43"/>
    <mergeCell ref="G42:H43"/>
    <mergeCell ref="I42:J43"/>
    <mergeCell ref="AC42:AD43"/>
    <mergeCell ref="P42:Y43"/>
    <mergeCell ref="Z42:AA43"/>
    <mergeCell ref="AB42:AB43"/>
    <mergeCell ref="AF40:AG41"/>
    <mergeCell ref="AH40:AI41"/>
    <mergeCell ref="AJ40:AK41"/>
    <mergeCell ref="AL40:AM41"/>
    <mergeCell ref="AN40:AO41"/>
    <mergeCell ref="AP40:AV41"/>
    <mergeCell ref="A40:B41"/>
    <mergeCell ref="C40:D41"/>
    <mergeCell ref="E40:F41"/>
    <mergeCell ref="G40:H41"/>
    <mergeCell ref="I40:J41"/>
    <mergeCell ref="AC40:AD41"/>
    <mergeCell ref="P40:Y41"/>
    <mergeCell ref="Z40:AA41"/>
    <mergeCell ref="AB40:AB41"/>
    <mergeCell ref="K40:O40"/>
    <mergeCell ref="AF38:AG39"/>
    <mergeCell ref="AH38:AI39"/>
    <mergeCell ref="AJ38:AK39"/>
    <mergeCell ref="AL38:AM39"/>
    <mergeCell ref="AN38:AO39"/>
    <mergeCell ref="AP38:AV39"/>
    <mergeCell ref="A38:B39"/>
    <mergeCell ref="C38:D39"/>
    <mergeCell ref="E38:F39"/>
    <mergeCell ref="G38:H39"/>
    <mergeCell ref="I38:J39"/>
    <mergeCell ref="AC38:AD39"/>
    <mergeCell ref="P38:Y39"/>
    <mergeCell ref="Z38:AA39"/>
    <mergeCell ref="AB38:AB39"/>
    <mergeCell ref="K39:O39"/>
    <mergeCell ref="AF36:AG37"/>
    <mergeCell ref="AH36:AI37"/>
    <mergeCell ref="AJ36:AK37"/>
    <mergeCell ref="AL36:AM37"/>
    <mergeCell ref="AN36:AO37"/>
    <mergeCell ref="AP36:AV37"/>
    <mergeCell ref="A36:B37"/>
    <mergeCell ref="C36:D37"/>
    <mergeCell ref="E36:F37"/>
    <mergeCell ref="G36:H37"/>
    <mergeCell ref="I36:J37"/>
    <mergeCell ref="AC36:AD37"/>
    <mergeCell ref="P36:Y37"/>
    <mergeCell ref="Z36:AA37"/>
    <mergeCell ref="AB36:AB37"/>
    <mergeCell ref="AF34:AG35"/>
    <mergeCell ref="AH34:AI35"/>
    <mergeCell ref="AJ34:AK35"/>
    <mergeCell ref="AL34:AM35"/>
    <mergeCell ref="AN34:AO35"/>
    <mergeCell ref="AP34:AV35"/>
    <mergeCell ref="A34:B35"/>
    <mergeCell ref="C34:D35"/>
    <mergeCell ref="E34:F35"/>
    <mergeCell ref="G34:H35"/>
    <mergeCell ref="I34:J35"/>
    <mergeCell ref="AC34:AD35"/>
    <mergeCell ref="P34:Y35"/>
    <mergeCell ref="Z34:AA35"/>
    <mergeCell ref="AB34:AB35"/>
    <mergeCell ref="AF32:AG33"/>
    <mergeCell ref="AH32:AI33"/>
    <mergeCell ref="AJ32:AK33"/>
    <mergeCell ref="AL32:AM33"/>
    <mergeCell ref="AN32:AO33"/>
    <mergeCell ref="AP32:AV33"/>
    <mergeCell ref="A32:B33"/>
    <mergeCell ref="C32:D33"/>
    <mergeCell ref="E32:F33"/>
    <mergeCell ref="G32:H33"/>
    <mergeCell ref="I32:J33"/>
    <mergeCell ref="AC32:AD33"/>
    <mergeCell ref="P32:Y33"/>
    <mergeCell ref="Z32:AA33"/>
    <mergeCell ref="AB32:AB33"/>
    <mergeCell ref="AF30:AG31"/>
    <mergeCell ref="AH30:AI31"/>
    <mergeCell ref="AJ30:AK31"/>
    <mergeCell ref="AL30:AM31"/>
    <mergeCell ref="AN30:AO31"/>
    <mergeCell ref="AP30:AV31"/>
    <mergeCell ref="A30:B31"/>
    <mergeCell ref="C30:D31"/>
    <mergeCell ref="E30:F31"/>
    <mergeCell ref="G30:H31"/>
    <mergeCell ref="I30:J31"/>
    <mergeCell ref="AC30:AD31"/>
    <mergeCell ref="P30:Y31"/>
    <mergeCell ref="Z30:AA31"/>
    <mergeCell ref="AB30:AB31"/>
    <mergeCell ref="AF28:AG29"/>
    <mergeCell ref="AH28:AI29"/>
    <mergeCell ref="AJ28:AK29"/>
    <mergeCell ref="AL28:AM29"/>
    <mergeCell ref="AN28:AO29"/>
    <mergeCell ref="AP28:AV29"/>
    <mergeCell ref="A28:B29"/>
    <mergeCell ref="C28:D29"/>
    <mergeCell ref="E28:F29"/>
    <mergeCell ref="G28:H29"/>
    <mergeCell ref="I28:J29"/>
    <mergeCell ref="AC28:AD29"/>
    <mergeCell ref="P28:Y29"/>
    <mergeCell ref="Z28:AA29"/>
    <mergeCell ref="AB28:AB29"/>
    <mergeCell ref="K28:O28"/>
    <mergeCell ref="AF26:AG27"/>
    <mergeCell ref="AH26:AI27"/>
    <mergeCell ref="AJ26:AK27"/>
    <mergeCell ref="AL26:AM27"/>
    <mergeCell ref="AN26:AO27"/>
    <mergeCell ref="AP26:AV27"/>
    <mergeCell ref="A26:B27"/>
    <mergeCell ref="C26:D27"/>
    <mergeCell ref="E26:F27"/>
    <mergeCell ref="G26:H27"/>
    <mergeCell ref="I26:J27"/>
    <mergeCell ref="AC26:AD27"/>
    <mergeCell ref="P26:Y27"/>
    <mergeCell ref="Z26:AA27"/>
    <mergeCell ref="AB26:AB27"/>
    <mergeCell ref="K27:O27"/>
    <mergeCell ref="AF24:AG25"/>
    <mergeCell ref="AH24:AI25"/>
    <mergeCell ref="AJ24:AK25"/>
    <mergeCell ref="AL24:AM25"/>
    <mergeCell ref="AN24:AO25"/>
    <mergeCell ref="AP24:AV25"/>
    <mergeCell ref="A24:B25"/>
    <mergeCell ref="C24:D25"/>
    <mergeCell ref="E24:F25"/>
    <mergeCell ref="G24:H25"/>
    <mergeCell ref="I24:J25"/>
    <mergeCell ref="AC24:AD25"/>
    <mergeCell ref="P24:Y25"/>
    <mergeCell ref="Z24:AA25"/>
    <mergeCell ref="AB24:AB25"/>
    <mergeCell ref="AF22:AG23"/>
    <mergeCell ref="AH22:AI23"/>
    <mergeCell ref="AJ22:AK23"/>
    <mergeCell ref="AL22:AM23"/>
    <mergeCell ref="AN22:AO23"/>
    <mergeCell ref="AP22:AV23"/>
    <mergeCell ref="A22:B23"/>
    <mergeCell ref="C22:D23"/>
    <mergeCell ref="E22:F23"/>
    <mergeCell ref="G22:H23"/>
    <mergeCell ref="I22:J23"/>
    <mergeCell ref="AC22:AD23"/>
    <mergeCell ref="P22:Y23"/>
    <mergeCell ref="Z22:AA23"/>
    <mergeCell ref="AB22:AB23"/>
    <mergeCell ref="AF20:AG21"/>
    <mergeCell ref="AH20:AI21"/>
    <mergeCell ref="AJ20:AK21"/>
    <mergeCell ref="AL20:AM21"/>
    <mergeCell ref="AN20:AO21"/>
    <mergeCell ref="AP20:AV21"/>
    <mergeCell ref="A20:B21"/>
    <mergeCell ref="C20:D21"/>
    <mergeCell ref="E20:F21"/>
    <mergeCell ref="G20:H21"/>
    <mergeCell ref="I20:J21"/>
    <mergeCell ref="AC20:AD21"/>
    <mergeCell ref="P20:Y21"/>
    <mergeCell ref="Z20:AA21"/>
    <mergeCell ref="AB20:AB21"/>
    <mergeCell ref="AF18:AG19"/>
    <mergeCell ref="AH18:AI19"/>
    <mergeCell ref="AJ18:AK19"/>
    <mergeCell ref="AL18:AM19"/>
    <mergeCell ref="AN18:AO19"/>
    <mergeCell ref="AP18:AV19"/>
    <mergeCell ref="A18:B19"/>
    <mergeCell ref="C18:D19"/>
    <mergeCell ref="E18:F19"/>
    <mergeCell ref="G18:H19"/>
    <mergeCell ref="I18:J19"/>
    <mergeCell ref="AC18:AD19"/>
    <mergeCell ref="P18:Y19"/>
    <mergeCell ref="Z18:AA19"/>
    <mergeCell ref="AB18:AB19"/>
    <mergeCell ref="AF16:AG17"/>
    <mergeCell ref="AH16:AI17"/>
    <mergeCell ref="AJ16:AK17"/>
    <mergeCell ref="AL16:AM17"/>
    <mergeCell ref="AN16:AO17"/>
    <mergeCell ref="AP16:AV17"/>
    <mergeCell ref="A16:B17"/>
    <mergeCell ref="C16:D17"/>
    <mergeCell ref="E16:F17"/>
    <mergeCell ref="G16:H17"/>
    <mergeCell ref="I16:J17"/>
    <mergeCell ref="AC16:AD17"/>
    <mergeCell ref="P16:Y17"/>
    <mergeCell ref="Z16:AA17"/>
    <mergeCell ref="AB16:AB17"/>
    <mergeCell ref="K16:O16"/>
    <mergeCell ref="AF14:AG15"/>
    <mergeCell ref="AH14:AI15"/>
    <mergeCell ref="AJ14:AK15"/>
    <mergeCell ref="AL14:AM15"/>
    <mergeCell ref="AN14:AO15"/>
    <mergeCell ref="AP14:AV15"/>
    <mergeCell ref="A14:B15"/>
    <mergeCell ref="C14:D15"/>
    <mergeCell ref="E14:F15"/>
    <mergeCell ref="G14:H15"/>
    <mergeCell ref="I14:J15"/>
    <mergeCell ref="AC14:AD15"/>
    <mergeCell ref="P14:Y15"/>
    <mergeCell ref="Z14:AA15"/>
    <mergeCell ref="AB14:AB15"/>
    <mergeCell ref="K15:O15"/>
    <mergeCell ref="AF12:AG13"/>
    <mergeCell ref="AH12:AI13"/>
    <mergeCell ref="AJ12:AK13"/>
    <mergeCell ref="AL12:AM13"/>
    <mergeCell ref="AN12:AO13"/>
    <mergeCell ref="AP12:AV13"/>
    <mergeCell ref="A12:B13"/>
    <mergeCell ref="C12:D13"/>
    <mergeCell ref="E12:F13"/>
    <mergeCell ref="G12:H13"/>
    <mergeCell ref="I12:J13"/>
    <mergeCell ref="AC12:AD13"/>
    <mergeCell ref="P12:Y13"/>
    <mergeCell ref="Z12:AA13"/>
    <mergeCell ref="AB12:AB13"/>
    <mergeCell ref="AF10:AG11"/>
    <mergeCell ref="AH10:AI11"/>
    <mergeCell ref="AJ10:AK11"/>
    <mergeCell ref="AL10:AM11"/>
    <mergeCell ref="AN10:AO11"/>
    <mergeCell ref="AP10:AV11"/>
    <mergeCell ref="A10:B11"/>
    <mergeCell ref="C10:D11"/>
    <mergeCell ref="E10:F11"/>
    <mergeCell ref="G10:H11"/>
    <mergeCell ref="I10:J11"/>
    <mergeCell ref="AC10:AD11"/>
    <mergeCell ref="P10:Y11"/>
    <mergeCell ref="Z10:AA11"/>
    <mergeCell ref="AF8:AG9"/>
    <mergeCell ref="AH8:AI9"/>
    <mergeCell ref="AJ8:AK9"/>
    <mergeCell ref="AL8:AM9"/>
    <mergeCell ref="AN8:AO9"/>
    <mergeCell ref="AP8:AV9"/>
    <mergeCell ref="A6:B7"/>
    <mergeCell ref="P6:Y7"/>
    <mergeCell ref="A8:B9"/>
    <mergeCell ref="C8:D9"/>
    <mergeCell ref="E8:F9"/>
    <mergeCell ref="G8:H9"/>
    <mergeCell ref="I8:J9"/>
    <mergeCell ref="C6:J6"/>
    <mergeCell ref="K6:O6"/>
    <mergeCell ref="P8:Y9"/>
    <mergeCell ref="AE36:AE37"/>
    <mergeCell ref="AE38:AE39"/>
    <mergeCell ref="AE40:AE41"/>
    <mergeCell ref="AE42:AE43"/>
    <mergeCell ref="AE44:AE45"/>
    <mergeCell ref="AE46:AE47"/>
    <mergeCell ref="AE24:AE25"/>
    <mergeCell ref="AE26:AE27"/>
    <mergeCell ref="AE28:AE29"/>
    <mergeCell ref="AE30:AE31"/>
    <mergeCell ref="AE32:AE33"/>
    <mergeCell ref="AE34:AE35"/>
    <mergeCell ref="AE12:AE13"/>
    <mergeCell ref="AE14:AE15"/>
    <mergeCell ref="AE16:AE17"/>
    <mergeCell ref="AE18:AE19"/>
    <mergeCell ref="AE20:AE21"/>
    <mergeCell ref="AE22:AE23"/>
    <mergeCell ref="K41:O41"/>
    <mergeCell ref="K42:O42"/>
    <mergeCell ref="K43:O43"/>
    <mergeCell ref="K44:O44"/>
    <mergeCell ref="K45:O45"/>
    <mergeCell ref="K34:O34"/>
    <mergeCell ref="K35:O35"/>
    <mergeCell ref="K36:O36"/>
    <mergeCell ref="K37:O37"/>
    <mergeCell ref="K38:O38"/>
    <mergeCell ref="K29:O29"/>
    <mergeCell ref="K30:O30"/>
    <mergeCell ref="K31:O31"/>
    <mergeCell ref="K32:O32"/>
    <mergeCell ref="K33:O33"/>
    <mergeCell ref="K22:O22"/>
    <mergeCell ref="K23:O23"/>
    <mergeCell ref="K24:O24"/>
    <mergeCell ref="K25:O25"/>
    <mergeCell ref="K26:O26"/>
    <mergeCell ref="K17:O17"/>
    <mergeCell ref="K18:O18"/>
    <mergeCell ref="K19:O19"/>
    <mergeCell ref="K20:O20"/>
    <mergeCell ref="K21:O21"/>
    <mergeCell ref="AE8:AE9"/>
    <mergeCell ref="AE10:AE11"/>
    <mergeCell ref="K12:O12"/>
    <mergeCell ref="K13:O13"/>
    <mergeCell ref="K14:O14"/>
    <mergeCell ref="AC8:AD9"/>
    <mergeCell ref="Z8:AA9"/>
    <mergeCell ref="K8:O8"/>
    <mergeCell ref="K9:O9"/>
    <mergeCell ref="K10:O10"/>
    <mergeCell ref="K11:O11"/>
    <mergeCell ref="AB8:AB9"/>
    <mergeCell ref="AB10:AB11"/>
    <mergeCell ref="AF7:AG7"/>
    <mergeCell ref="AH7:AI7"/>
    <mergeCell ref="AJ7:AK7"/>
    <mergeCell ref="AL7:AM7"/>
    <mergeCell ref="AN7:AO7"/>
    <mergeCell ref="AP7:AV7"/>
    <mergeCell ref="Z6:AE6"/>
    <mergeCell ref="AF6:AO6"/>
    <mergeCell ref="AP6:AV6"/>
    <mergeCell ref="C7:D7"/>
    <mergeCell ref="E7:F7"/>
    <mergeCell ref="G7:H7"/>
    <mergeCell ref="I7:J7"/>
    <mergeCell ref="K7:O7"/>
    <mergeCell ref="Z7:AB7"/>
    <mergeCell ref="AC7:AE7"/>
    <mergeCell ref="AS1:AV1"/>
    <mergeCell ref="A2:AV2"/>
    <mergeCell ref="C4:H4"/>
    <mergeCell ref="I4:Y4"/>
    <mergeCell ref="Z4:AE4"/>
    <mergeCell ref="AF4:AT4"/>
  </mergeCells>
  <printOptions/>
  <pageMargins left="0.5" right="0.3597222222222222" top="0.4395833333333333" bottom="0.19652777777777777" header="0.275" footer="0.19652777777777777"/>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J83"/>
  <sheetViews>
    <sheetView view="pageBreakPreview" zoomScaleSheetLayoutView="100" zoomScalePageLayoutView="0" workbookViewId="0" topLeftCell="A1">
      <selection activeCell="AI10" sqref="AI10"/>
    </sheetView>
  </sheetViews>
  <sheetFormatPr defaultColWidth="9.00390625" defaultRowHeight="13.5"/>
  <cols>
    <col min="1" max="31" width="3.00390625" style="60" customWidth="1"/>
    <col min="32" max="36" width="4.50390625" style="60" customWidth="1"/>
    <col min="37" max="16384" width="9.00390625" style="60" customWidth="1"/>
  </cols>
  <sheetData>
    <row r="1" spans="1:25" s="57" customFormat="1" ht="18.75" customHeight="1">
      <c r="A1" s="786" t="s">
        <v>260</v>
      </c>
      <c r="B1" s="786"/>
      <c r="C1" s="786"/>
      <c r="E1" s="787" t="s">
        <v>326</v>
      </c>
      <c r="F1" s="788"/>
      <c r="G1" s="788"/>
      <c r="H1" s="788"/>
      <c r="I1" s="788"/>
      <c r="J1" s="788"/>
      <c r="K1" s="788"/>
      <c r="L1" s="788"/>
      <c r="M1" s="788"/>
      <c r="N1" s="788"/>
      <c r="O1" s="788"/>
      <c r="P1" s="788"/>
      <c r="Q1" s="788"/>
      <c r="R1" s="788"/>
      <c r="S1" s="788"/>
      <c r="T1" s="788"/>
      <c r="U1" s="788"/>
      <c r="V1" s="788"/>
      <c r="W1" s="788"/>
      <c r="X1" s="788"/>
      <c r="Y1" s="788"/>
    </row>
    <row r="2" spans="2:26" s="58" customFormat="1" ht="27.75" customHeight="1">
      <c r="B2" s="62"/>
      <c r="C2" s="62"/>
      <c r="D2" s="789" t="s">
        <v>261</v>
      </c>
      <c r="E2" s="789"/>
      <c r="F2" s="789"/>
      <c r="G2" s="789"/>
      <c r="H2" s="789"/>
      <c r="I2" s="789"/>
      <c r="J2" s="789"/>
      <c r="K2" s="789"/>
      <c r="L2" s="789"/>
      <c r="M2" s="789"/>
      <c r="N2" s="789"/>
      <c r="O2" s="789"/>
      <c r="P2" s="789"/>
      <c r="Q2" s="789"/>
      <c r="R2" s="789"/>
      <c r="S2" s="789"/>
      <c r="T2" s="789"/>
      <c r="U2" s="789"/>
      <c r="V2" s="789"/>
      <c r="W2" s="789"/>
      <c r="X2" s="789"/>
      <c r="Y2" s="789"/>
      <c r="Z2" s="789"/>
    </row>
    <row r="3" spans="1:7" s="58" customFormat="1" ht="10.5" customHeight="1">
      <c r="A3" s="63"/>
      <c r="B3" s="63"/>
      <c r="C3" s="63"/>
      <c r="D3" s="63"/>
      <c r="E3" s="63"/>
      <c r="F3" s="63"/>
      <c r="G3" s="63"/>
    </row>
    <row r="4" spans="2:28" s="58" customFormat="1" ht="21.75" customHeight="1">
      <c r="B4" s="790" t="s">
        <v>95</v>
      </c>
      <c r="C4" s="791"/>
      <c r="D4" s="791"/>
      <c r="E4" s="792"/>
      <c r="F4" s="793" t="s">
        <v>96</v>
      </c>
      <c r="G4" s="791"/>
      <c r="H4" s="791"/>
      <c r="I4" s="791"/>
      <c r="J4" s="791"/>
      <c r="K4" s="791"/>
      <c r="L4" s="791"/>
      <c r="M4" s="791"/>
      <c r="N4" s="791"/>
      <c r="O4" s="790" t="s">
        <v>160</v>
      </c>
      <c r="P4" s="791"/>
      <c r="Q4" s="791"/>
      <c r="R4" s="792"/>
      <c r="S4" s="793"/>
      <c r="T4" s="791"/>
      <c r="U4" s="791"/>
      <c r="V4" s="791"/>
      <c r="W4" s="791"/>
      <c r="X4" s="791"/>
      <c r="Y4" s="791"/>
      <c r="Z4" s="791"/>
      <c r="AA4" s="791"/>
      <c r="AB4" s="794"/>
    </row>
    <row r="5" spans="1:7" s="58" customFormat="1" ht="6.75" customHeight="1">
      <c r="A5" s="63"/>
      <c r="B5" s="63"/>
      <c r="C5" s="63"/>
      <c r="D5" s="63"/>
      <c r="E5" s="63"/>
      <c r="F5" s="63"/>
      <c r="G5" s="63"/>
    </row>
    <row r="6" spans="1:29" s="58" customFormat="1" ht="18.75" customHeight="1">
      <c r="A6" s="64">
        <v>1</v>
      </c>
      <c r="B6" s="65" t="s">
        <v>262</v>
      </c>
      <c r="C6" s="65"/>
      <c r="D6" s="65"/>
      <c r="E6" s="65"/>
      <c r="F6" s="65"/>
      <c r="G6" s="66"/>
      <c r="AC6" s="97" t="s">
        <v>263</v>
      </c>
    </row>
    <row r="7" spans="1:29" s="58" customFormat="1" ht="19.5" customHeight="1">
      <c r="A7" s="795" t="s">
        <v>264</v>
      </c>
      <c r="B7" s="796"/>
      <c r="C7" s="796"/>
      <c r="D7" s="796"/>
      <c r="E7" s="796"/>
      <c r="F7" s="796"/>
      <c r="G7" s="796" t="s">
        <v>265</v>
      </c>
      <c r="H7" s="796"/>
      <c r="I7" s="796"/>
      <c r="J7" s="796"/>
      <c r="K7" s="796"/>
      <c r="L7" s="796"/>
      <c r="M7" s="797" t="s">
        <v>266</v>
      </c>
      <c r="N7" s="798"/>
      <c r="O7" s="798"/>
      <c r="P7" s="798"/>
      <c r="Q7" s="798"/>
      <c r="R7" s="798"/>
      <c r="S7" s="798"/>
      <c r="T7" s="798"/>
      <c r="U7" s="798"/>
      <c r="V7" s="798"/>
      <c r="W7" s="798"/>
      <c r="X7" s="798"/>
      <c r="Y7" s="798"/>
      <c r="Z7" s="798"/>
      <c r="AA7" s="798"/>
      <c r="AB7" s="798"/>
      <c r="AC7" s="799"/>
    </row>
    <row r="8" spans="1:29" s="58" customFormat="1" ht="21.75" customHeight="1">
      <c r="A8" s="800" t="s">
        <v>267</v>
      </c>
      <c r="B8" s="801"/>
      <c r="C8" s="801"/>
      <c r="D8" s="801"/>
      <c r="E8" s="801"/>
      <c r="F8" s="801"/>
      <c r="G8" s="802"/>
      <c r="H8" s="803"/>
      <c r="I8" s="803"/>
      <c r="J8" s="803"/>
      <c r="K8" s="803"/>
      <c r="L8" s="804"/>
      <c r="M8" s="83" t="s">
        <v>268</v>
      </c>
      <c r="N8" s="84"/>
      <c r="O8" s="84"/>
      <c r="P8" s="84"/>
      <c r="Q8" s="84"/>
      <c r="R8" s="84"/>
      <c r="S8" s="84"/>
      <c r="T8" s="84"/>
      <c r="U8" s="84"/>
      <c r="V8" s="84"/>
      <c r="W8" s="84"/>
      <c r="X8" s="84"/>
      <c r="Y8" s="84"/>
      <c r="Z8" s="84"/>
      <c r="AA8" s="84"/>
      <c r="AB8" s="84"/>
      <c r="AC8" s="98"/>
    </row>
    <row r="9" spans="1:29" s="58" customFormat="1" ht="21.75" customHeight="1">
      <c r="A9" s="805"/>
      <c r="B9" s="806"/>
      <c r="C9" s="806"/>
      <c r="D9" s="806"/>
      <c r="E9" s="806"/>
      <c r="F9" s="806"/>
      <c r="G9" s="807"/>
      <c r="H9" s="807"/>
      <c r="I9" s="807"/>
      <c r="J9" s="807"/>
      <c r="K9" s="807"/>
      <c r="L9" s="807"/>
      <c r="M9" s="85" t="s">
        <v>269</v>
      </c>
      <c r="N9" s="86"/>
      <c r="O9" s="86"/>
      <c r="P9" s="86"/>
      <c r="Q9" s="86"/>
      <c r="R9" s="86"/>
      <c r="S9" s="86"/>
      <c r="T9" s="86"/>
      <c r="U9" s="86"/>
      <c r="V9" s="86"/>
      <c r="W9" s="86"/>
      <c r="X9" s="86"/>
      <c r="Y9" s="86"/>
      <c r="Z9" s="86"/>
      <c r="AA9" s="86"/>
      <c r="AB9" s="86"/>
      <c r="AC9" s="99"/>
    </row>
    <row r="10" spans="1:29" s="58" customFormat="1" ht="19.5" customHeight="1">
      <c r="A10" s="808" t="s">
        <v>270</v>
      </c>
      <c r="B10" s="809"/>
      <c r="C10" s="809"/>
      <c r="D10" s="809"/>
      <c r="E10" s="809"/>
      <c r="F10" s="809"/>
      <c r="G10" s="810"/>
      <c r="H10" s="810"/>
      <c r="I10" s="810"/>
      <c r="J10" s="810"/>
      <c r="K10" s="810"/>
      <c r="L10" s="810"/>
      <c r="M10" s="87"/>
      <c r="N10" s="88"/>
      <c r="O10" s="88"/>
      <c r="P10" s="88"/>
      <c r="Q10" s="88"/>
      <c r="R10" s="88"/>
      <c r="S10" s="88"/>
      <c r="T10" s="88"/>
      <c r="U10" s="88"/>
      <c r="V10" s="88"/>
      <c r="W10" s="88"/>
      <c r="X10" s="88"/>
      <c r="Y10" s="88"/>
      <c r="Z10" s="88"/>
      <c r="AA10" s="88"/>
      <c r="AB10" s="88"/>
      <c r="AC10" s="100"/>
    </row>
    <row r="11" spans="1:12" s="58" customFormat="1" ht="14.25">
      <c r="A11" s="67"/>
      <c r="B11" s="67"/>
      <c r="C11" s="67"/>
      <c r="D11" s="67"/>
      <c r="E11" s="67"/>
      <c r="H11" s="67"/>
      <c r="I11" s="67"/>
      <c r="J11" s="67"/>
      <c r="K11" s="67"/>
      <c r="L11" s="89"/>
    </row>
    <row r="12" spans="1:29" s="58" customFormat="1" ht="18.75" customHeight="1">
      <c r="A12" s="64">
        <f>A6+1</f>
        <v>2</v>
      </c>
      <c r="B12" s="65" t="s">
        <v>271</v>
      </c>
      <c r="C12" s="65"/>
      <c r="D12" s="65"/>
      <c r="E12" s="65"/>
      <c r="F12" s="65"/>
      <c r="G12" s="66"/>
      <c r="AC12" s="97" t="s">
        <v>263</v>
      </c>
    </row>
    <row r="13" spans="1:29" s="58" customFormat="1" ht="23.25" customHeight="1" thickBot="1">
      <c r="A13" s="795" t="s">
        <v>264</v>
      </c>
      <c r="B13" s="796"/>
      <c r="C13" s="796"/>
      <c r="D13" s="796"/>
      <c r="E13" s="796"/>
      <c r="F13" s="796"/>
      <c r="G13" s="796" t="s">
        <v>265</v>
      </c>
      <c r="H13" s="796"/>
      <c r="I13" s="796"/>
      <c r="J13" s="796"/>
      <c r="K13" s="796"/>
      <c r="L13" s="796"/>
      <c r="M13" s="796" t="s">
        <v>266</v>
      </c>
      <c r="N13" s="796"/>
      <c r="O13" s="796"/>
      <c r="P13" s="796"/>
      <c r="Q13" s="796"/>
      <c r="R13" s="796"/>
      <c r="S13" s="796"/>
      <c r="T13" s="796"/>
      <c r="U13" s="796"/>
      <c r="V13" s="796"/>
      <c r="W13" s="796"/>
      <c r="X13" s="796"/>
      <c r="Y13" s="796"/>
      <c r="Z13" s="796"/>
      <c r="AA13" s="796"/>
      <c r="AB13" s="796"/>
      <c r="AC13" s="811"/>
    </row>
    <row r="14" spans="1:29" s="58" customFormat="1" ht="9.75" customHeight="1">
      <c r="A14" s="783" t="s">
        <v>272</v>
      </c>
      <c r="B14" s="784"/>
      <c r="C14" s="784"/>
      <c r="D14" s="784"/>
      <c r="E14" s="784"/>
      <c r="F14" s="785"/>
      <c r="G14" s="68"/>
      <c r="H14" s="68"/>
      <c r="I14" s="68"/>
      <c r="J14" s="68"/>
      <c r="K14" s="68"/>
      <c r="L14" s="90"/>
      <c r="M14" s="91"/>
      <c r="N14" s="68"/>
      <c r="O14" s="68"/>
      <c r="P14" s="68"/>
      <c r="Q14" s="68"/>
      <c r="R14" s="68"/>
      <c r="S14" s="68"/>
      <c r="T14" s="68"/>
      <c r="U14" s="68"/>
      <c r="V14" s="68"/>
      <c r="W14" s="68"/>
      <c r="X14" s="68"/>
      <c r="Y14" s="68"/>
      <c r="Z14" s="68"/>
      <c r="AA14" s="68"/>
      <c r="AB14" s="68"/>
      <c r="AC14" s="101"/>
    </row>
    <row r="15" spans="1:29" s="58" customFormat="1" ht="9.75" customHeight="1">
      <c r="A15" s="777"/>
      <c r="B15" s="778"/>
      <c r="C15" s="778"/>
      <c r="D15" s="778"/>
      <c r="E15" s="778"/>
      <c r="F15" s="779"/>
      <c r="G15" s="69"/>
      <c r="H15" s="69"/>
      <c r="I15" s="69"/>
      <c r="J15" s="69"/>
      <c r="K15" s="69"/>
      <c r="L15" s="70"/>
      <c r="M15" s="74"/>
      <c r="N15" s="69"/>
      <c r="O15" s="69"/>
      <c r="P15" s="69"/>
      <c r="Q15" s="69"/>
      <c r="R15" s="69"/>
      <c r="S15" s="69"/>
      <c r="T15" s="69"/>
      <c r="U15" s="69"/>
      <c r="V15" s="69"/>
      <c r="W15" s="69"/>
      <c r="X15" s="69"/>
      <c r="Y15" s="69"/>
      <c r="Z15" s="69"/>
      <c r="AA15" s="69"/>
      <c r="AB15" s="69"/>
      <c r="AC15" s="102"/>
    </row>
    <row r="16" spans="1:29" s="58" customFormat="1" ht="9.75" customHeight="1">
      <c r="A16" s="777"/>
      <c r="B16" s="778"/>
      <c r="C16" s="778"/>
      <c r="D16" s="778"/>
      <c r="E16" s="778"/>
      <c r="F16" s="779"/>
      <c r="G16" s="69"/>
      <c r="H16" s="69"/>
      <c r="I16" s="69"/>
      <c r="J16" s="69"/>
      <c r="K16" s="69"/>
      <c r="L16" s="70"/>
      <c r="M16" s="74"/>
      <c r="N16" s="69"/>
      <c r="O16" s="69"/>
      <c r="P16" s="69"/>
      <c r="Q16" s="69"/>
      <c r="R16" s="69"/>
      <c r="S16" s="69"/>
      <c r="T16" s="69"/>
      <c r="U16" s="69"/>
      <c r="V16" s="69"/>
      <c r="W16" s="69"/>
      <c r="X16" s="69"/>
      <c r="Y16" s="69"/>
      <c r="Z16" s="69"/>
      <c r="AA16" s="69"/>
      <c r="AB16" s="69"/>
      <c r="AC16" s="102"/>
    </row>
    <row r="17" spans="1:29" s="58" customFormat="1" ht="9.75" customHeight="1">
      <c r="A17" s="777"/>
      <c r="B17" s="778"/>
      <c r="C17" s="778"/>
      <c r="D17" s="778"/>
      <c r="E17" s="778"/>
      <c r="F17" s="779"/>
      <c r="G17" s="69"/>
      <c r="H17" s="69"/>
      <c r="I17" s="69"/>
      <c r="J17" s="69"/>
      <c r="K17" s="69"/>
      <c r="L17" s="70"/>
      <c r="M17" s="74"/>
      <c r="N17" s="69"/>
      <c r="O17" s="69"/>
      <c r="P17" s="69"/>
      <c r="Q17" s="69"/>
      <c r="R17" s="69"/>
      <c r="S17" s="69"/>
      <c r="T17" s="69"/>
      <c r="U17" s="69"/>
      <c r="V17" s="69"/>
      <c r="W17" s="69"/>
      <c r="X17" s="69"/>
      <c r="Y17" s="69"/>
      <c r="Z17" s="69"/>
      <c r="AA17" s="69"/>
      <c r="AB17" s="69"/>
      <c r="AC17" s="102"/>
    </row>
    <row r="18" spans="1:29" s="58" customFormat="1" ht="9.75" customHeight="1">
      <c r="A18" s="777"/>
      <c r="B18" s="778"/>
      <c r="C18" s="778"/>
      <c r="D18" s="778"/>
      <c r="E18" s="778"/>
      <c r="F18" s="779"/>
      <c r="G18" s="69"/>
      <c r="H18" s="69"/>
      <c r="I18" s="69"/>
      <c r="J18" s="69"/>
      <c r="K18" s="69"/>
      <c r="L18" s="70"/>
      <c r="M18" s="74"/>
      <c r="N18" s="69"/>
      <c r="O18" s="69"/>
      <c r="P18" s="69"/>
      <c r="Q18" s="69"/>
      <c r="R18" s="69"/>
      <c r="S18" s="69"/>
      <c r="T18" s="69"/>
      <c r="U18" s="69"/>
      <c r="V18" s="69"/>
      <c r="W18" s="69"/>
      <c r="X18" s="69"/>
      <c r="Y18" s="69"/>
      <c r="Z18" s="69"/>
      <c r="AA18" s="69"/>
      <c r="AB18" s="69"/>
      <c r="AC18" s="102"/>
    </row>
    <row r="19" spans="1:29" s="58" customFormat="1" ht="9.75" customHeight="1">
      <c r="A19" s="777"/>
      <c r="B19" s="778"/>
      <c r="C19" s="778"/>
      <c r="D19" s="778"/>
      <c r="E19" s="778"/>
      <c r="F19" s="779"/>
      <c r="G19" s="69"/>
      <c r="H19" s="69"/>
      <c r="I19" s="69"/>
      <c r="J19" s="69"/>
      <c r="K19" s="69"/>
      <c r="L19" s="70"/>
      <c r="M19" s="74"/>
      <c r="N19" s="69"/>
      <c r="O19" s="69"/>
      <c r="P19" s="69"/>
      <c r="Q19" s="69"/>
      <c r="R19" s="69"/>
      <c r="S19" s="69"/>
      <c r="T19" s="69"/>
      <c r="U19" s="69"/>
      <c r="V19" s="69"/>
      <c r="W19" s="69"/>
      <c r="X19" s="69"/>
      <c r="Y19" s="69"/>
      <c r="Z19" s="69"/>
      <c r="AA19" s="69"/>
      <c r="AB19" s="69"/>
      <c r="AC19" s="102"/>
    </row>
    <row r="20" spans="1:29" s="58" customFormat="1" ht="9.75" customHeight="1">
      <c r="A20" s="777"/>
      <c r="B20" s="778"/>
      <c r="C20" s="778"/>
      <c r="D20" s="778"/>
      <c r="E20" s="778"/>
      <c r="F20" s="779"/>
      <c r="G20" s="69"/>
      <c r="H20" s="69"/>
      <c r="I20" s="69"/>
      <c r="J20" s="69"/>
      <c r="K20" s="69"/>
      <c r="L20" s="70"/>
      <c r="M20" s="74"/>
      <c r="N20" s="69"/>
      <c r="O20" s="69"/>
      <c r="P20" s="69"/>
      <c r="Q20" s="69"/>
      <c r="R20" s="69"/>
      <c r="S20" s="69"/>
      <c r="T20" s="69"/>
      <c r="U20" s="69"/>
      <c r="V20" s="69"/>
      <c r="W20" s="69"/>
      <c r="X20" s="69"/>
      <c r="Y20" s="69"/>
      <c r="Z20" s="69"/>
      <c r="AA20" s="69"/>
      <c r="AB20" s="69"/>
      <c r="AC20" s="102"/>
    </row>
    <row r="21" spans="1:29" s="58" customFormat="1" ht="9.75" customHeight="1">
      <c r="A21" s="780"/>
      <c r="B21" s="781"/>
      <c r="C21" s="781"/>
      <c r="D21" s="781"/>
      <c r="E21" s="781"/>
      <c r="F21" s="782"/>
      <c r="G21" s="71"/>
      <c r="H21" s="71"/>
      <c r="I21" s="71"/>
      <c r="J21" s="71"/>
      <c r="K21" s="71"/>
      <c r="L21" s="92"/>
      <c r="M21" s="78"/>
      <c r="N21" s="71"/>
      <c r="O21" s="71"/>
      <c r="P21" s="71"/>
      <c r="Q21" s="71"/>
      <c r="R21" s="71"/>
      <c r="S21" s="71"/>
      <c r="T21" s="71"/>
      <c r="U21" s="71"/>
      <c r="V21" s="71"/>
      <c r="W21" s="71"/>
      <c r="X21" s="71"/>
      <c r="Y21" s="71"/>
      <c r="Z21" s="71"/>
      <c r="AA21" s="71"/>
      <c r="AB21" s="71"/>
      <c r="AC21" s="103"/>
    </row>
    <row r="22" spans="1:29" s="58" customFormat="1" ht="9.75" customHeight="1">
      <c r="A22" s="774" t="s">
        <v>273</v>
      </c>
      <c r="B22" s="775"/>
      <c r="C22" s="775"/>
      <c r="D22" s="775"/>
      <c r="E22" s="775"/>
      <c r="F22" s="776"/>
      <c r="G22" s="72"/>
      <c r="H22" s="73"/>
      <c r="I22" s="73"/>
      <c r="J22" s="73"/>
      <c r="K22" s="73"/>
      <c r="L22" s="93"/>
      <c r="M22" s="72"/>
      <c r="N22" s="86"/>
      <c r="O22" s="86"/>
      <c r="P22" s="86"/>
      <c r="Q22" s="86"/>
      <c r="R22" s="86"/>
      <c r="S22" s="86"/>
      <c r="T22" s="86"/>
      <c r="U22" s="86"/>
      <c r="V22" s="86"/>
      <c r="W22" s="86"/>
      <c r="X22" s="86"/>
      <c r="Y22" s="86"/>
      <c r="Z22" s="86"/>
      <c r="AA22" s="86"/>
      <c r="AB22" s="86"/>
      <c r="AC22" s="99"/>
    </row>
    <row r="23" spans="1:29" s="58" customFormat="1" ht="9.75" customHeight="1">
      <c r="A23" s="777"/>
      <c r="B23" s="778"/>
      <c r="C23" s="778"/>
      <c r="D23" s="778"/>
      <c r="E23" s="778"/>
      <c r="F23" s="779"/>
      <c r="G23" s="74"/>
      <c r="H23" s="75"/>
      <c r="I23" s="75"/>
      <c r="J23" s="75"/>
      <c r="K23" s="75"/>
      <c r="L23" s="94"/>
      <c r="M23" s="74"/>
      <c r="N23" s="69"/>
      <c r="O23" s="69"/>
      <c r="P23" s="69"/>
      <c r="Q23" s="69"/>
      <c r="R23" s="69"/>
      <c r="S23" s="69"/>
      <c r="T23" s="69"/>
      <c r="U23" s="69"/>
      <c r="V23" s="69"/>
      <c r="W23" s="69"/>
      <c r="X23" s="69"/>
      <c r="Y23" s="69"/>
      <c r="Z23" s="69"/>
      <c r="AA23" s="69"/>
      <c r="AB23" s="69"/>
      <c r="AC23" s="102"/>
    </row>
    <row r="24" spans="1:29" s="58" customFormat="1" ht="9.75" customHeight="1">
      <c r="A24" s="777"/>
      <c r="B24" s="778"/>
      <c r="C24" s="778"/>
      <c r="D24" s="778"/>
      <c r="E24" s="778"/>
      <c r="F24" s="779"/>
      <c r="G24" s="74"/>
      <c r="H24" s="75"/>
      <c r="I24" s="75"/>
      <c r="J24" s="75"/>
      <c r="K24" s="75"/>
      <c r="L24" s="94"/>
      <c r="M24" s="74"/>
      <c r="N24" s="69"/>
      <c r="O24" s="69"/>
      <c r="P24" s="69"/>
      <c r="Q24" s="69"/>
      <c r="R24" s="69"/>
      <c r="S24" s="69"/>
      <c r="T24" s="69"/>
      <c r="U24" s="69"/>
      <c r="V24" s="69"/>
      <c r="W24" s="69"/>
      <c r="X24" s="69"/>
      <c r="Y24" s="69"/>
      <c r="Z24" s="69"/>
      <c r="AA24" s="69"/>
      <c r="AB24" s="69"/>
      <c r="AC24" s="102"/>
    </row>
    <row r="25" spans="1:29" s="58" customFormat="1" ht="9.75" customHeight="1">
      <c r="A25" s="777"/>
      <c r="B25" s="778"/>
      <c r="C25" s="778"/>
      <c r="D25" s="778"/>
      <c r="E25" s="778"/>
      <c r="F25" s="779"/>
      <c r="G25" s="74"/>
      <c r="H25" s="76"/>
      <c r="I25" s="76"/>
      <c r="J25" s="76"/>
      <c r="K25" s="76"/>
      <c r="L25" s="94"/>
      <c r="M25" s="74"/>
      <c r="N25" s="69"/>
      <c r="O25" s="69"/>
      <c r="P25" s="69"/>
      <c r="Q25" s="69"/>
      <c r="R25" s="69"/>
      <c r="S25" s="69"/>
      <c r="T25" s="69"/>
      <c r="U25" s="69"/>
      <c r="V25" s="69"/>
      <c r="W25" s="69"/>
      <c r="X25" s="69"/>
      <c r="Y25" s="69"/>
      <c r="Z25" s="69"/>
      <c r="AA25" s="69"/>
      <c r="AB25" s="69"/>
      <c r="AC25" s="102"/>
    </row>
    <row r="26" spans="1:29" s="58" customFormat="1" ht="9.75" customHeight="1">
      <c r="A26" s="777"/>
      <c r="B26" s="778"/>
      <c r="C26" s="778"/>
      <c r="D26" s="778"/>
      <c r="E26" s="778"/>
      <c r="F26" s="779"/>
      <c r="G26" s="74"/>
      <c r="H26" s="77"/>
      <c r="I26" s="77"/>
      <c r="J26" s="77"/>
      <c r="K26" s="77"/>
      <c r="L26" s="94"/>
      <c r="M26" s="74"/>
      <c r="N26" s="69"/>
      <c r="O26" s="69"/>
      <c r="P26" s="69"/>
      <c r="Q26" s="69"/>
      <c r="R26" s="69"/>
      <c r="S26" s="69"/>
      <c r="T26" s="69"/>
      <c r="U26" s="69"/>
      <c r="V26" s="69"/>
      <c r="W26" s="69"/>
      <c r="X26" s="69"/>
      <c r="Y26" s="69"/>
      <c r="Z26" s="69"/>
      <c r="AA26" s="69"/>
      <c r="AB26" s="69"/>
      <c r="AC26" s="102"/>
    </row>
    <row r="27" spans="1:29" s="58" customFormat="1" ht="9.75" customHeight="1">
      <c r="A27" s="777"/>
      <c r="B27" s="778"/>
      <c r="C27" s="778"/>
      <c r="D27" s="778"/>
      <c r="E27" s="778"/>
      <c r="F27" s="779"/>
      <c r="G27" s="74"/>
      <c r="H27" s="77"/>
      <c r="I27" s="77"/>
      <c r="J27" s="77"/>
      <c r="K27" s="77"/>
      <c r="L27" s="94"/>
      <c r="M27" s="74"/>
      <c r="N27" s="69"/>
      <c r="O27" s="69"/>
      <c r="P27" s="69"/>
      <c r="Q27" s="69"/>
      <c r="R27" s="69"/>
      <c r="S27" s="69"/>
      <c r="T27" s="69"/>
      <c r="U27" s="69"/>
      <c r="V27" s="69"/>
      <c r="W27" s="69"/>
      <c r="X27" s="69"/>
      <c r="Y27" s="69"/>
      <c r="Z27" s="69"/>
      <c r="AA27" s="69"/>
      <c r="AB27" s="69"/>
      <c r="AC27" s="102"/>
    </row>
    <row r="28" spans="1:29" s="58" customFormat="1" ht="9.75" customHeight="1">
      <c r="A28" s="777"/>
      <c r="B28" s="778"/>
      <c r="C28" s="778"/>
      <c r="D28" s="778"/>
      <c r="E28" s="778"/>
      <c r="F28" s="779"/>
      <c r="G28" s="74"/>
      <c r="H28" s="77"/>
      <c r="I28" s="77"/>
      <c r="J28" s="77"/>
      <c r="K28" s="77"/>
      <c r="L28" s="94"/>
      <c r="M28" s="74"/>
      <c r="N28" s="69"/>
      <c r="O28" s="69"/>
      <c r="P28" s="69"/>
      <c r="Q28" s="69"/>
      <c r="R28" s="69"/>
      <c r="S28" s="69"/>
      <c r="T28" s="69"/>
      <c r="U28" s="69"/>
      <c r="V28" s="69"/>
      <c r="W28" s="69"/>
      <c r="X28" s="69"/>
      <c r="Y28" s="69"/>
      <c r="Z28" s="69"/>
      <c r="AA28" s="69"/>
      <c r="AB28" s="69"/>
      <c r="AC28" s="102"/>
    </row>
    <row r="29" spans="1:29" s="58" customFormat="1" ht="9.75" customHeight="1">
      <c r="A29" s="780"/>
      <c r="B29" s="781"/>
      <c r="C29" s="781"/>
      <c r="D29" s="781"/>
      <c r="E29" s="781"/>
      <c r="F29" s="782"/>
      <c r="G29" s="78"/>
      <c r="H29" s="79"/>
      <c r="I29" s="79"/>
      <c r="J29" s="79"/>
      <c r="K29" s="79"/>
      <c r="L29" s="95"/>
      <c r="M29" s="78"/>
      <c r="N29" s="71"/>
      <c r="O29" s="71"/>
      <c r="P29" s="71"/>
      <c r="Q29" s="71"/>
      <c r="R29" s="71"/>
      <c r="S29" s="71"/>
      <c r="T29" s="71"/>
      <c r="U29" s="71"/>
      <c r="V29" s="71"/>
      <c r="W29" s="71"/>
      <c r="X29" s="71"/>
      <c r="Y29" s="71"/>
      <c r="Z29" s="71"/>
      <c r="AA29" s="71"/>
      <c r="AB29" s="71"/>
      <c r="AC29" s="103"/>
    </row>
    <row r="30" spans="1:29" s="58" customFormat="1" ht="9.75" customHeight="1">
      <c r="A30" s="774" t="s">
        <v>17</v>
      </c>
      <c r="B30" s="775"/>
      <c r="C30" s="775"/>
      <c r="D30" s="775"/>
      <c r="E30" s="775"/>
      <c r="F30" s="776"/>
      <c r="G30" s="72"/>
      <c r="H30" s="73"/>
      <c r="I30" s="73"/>
      <c r="J30" s="73"/>
      <c r="K30" s="73"/>
      <c r="L30" s="93"/>
      <c r="M30" s="72"/>
      <c r="N30" s="86"/>
      <c r="O30" s="86"/>
      <c r="P30" s="86"/>
      <c r="Q30" s="86"/>
      <c r="R30" s="86"/>
      <c r="S30" s="86"/>
      <c r="T30" s="86"/>
      <c r="U30" s="86"/>
      <c r="V30" s="86"/>
      <c r="W30" s="86"/>
      <c r="X30" s="86"/>
      <c r="Y30" s="86"/>
      <c r="Z30" s="86"/>
      <c r="AA30" s="86"/>
      <c r="AB30" s="86"/>
      <c r="AC30" s="99"/>
    </row>
    <row r="31" spans="1:29" s="58" customFormat="1" ht="9.75" customHeight="1">
      <c r="A31" s="777"/>
      <c r="B31" s="778"/>
      <c r="C31" s="778"/>
      <c r="D31" s="778"/>
      <c r="E31" s="778"/>
      <c r="F31" s="779"/>
      <c r="G31" s="74"/>
      <c r="H31" s="75"/>
      <c r="I31" s="75"/>
      <c r="J31" s="75"/>
      <c r="K31" s="75"/>
      <c r="L31" s="94"/>
      <c r="M31" s="74"/>
      <c r="N31" s="69"/>
      <c r="O31" s="69"/>
      <c r="P31" s="69"/>
      <c r="Q31" s="69"/>
      <c r="R31" s="69"/>
      <c r="S31" s="69"/>
      <c r="T31" s="69"/>
      <c r="U31" s="69"/>
      <c r="V31" s="69"/>
      <c r="W31" s="69"/>
      <c r="X31" s="69"/>
      <c r="Y31" s="69"/>
      <c r="Z31" s="69"/>
      <c r="AA31" s="69"/>
      <c r="AB31" s="69"/>
      <c r="AC31" s="102"/>
    </row>
    <row r="32" spans="1:29" s="58" customFormat="1" ht="9.75" customHeight="1">
      <c r="A32" s="777"/>
      <c r="B32" s="778"/>
      <c r="C32" s="778"/>
      <c r="D32" s="778"/>
      <c r="E32" s="778"/>
      <c r="F32" s="779"/>
      <c r="G32" s="74"/>
      <c r="H32" s="75"/>
      <c r="I32" s="75"/>
      <c r="J32" s="75"/>
      <c r="K32" s="75"/>
      <c r="L32" s="94"/>
      <c r="M32" s="74"/>
      <c r="N32" s="69"/>
      <c r="O32" s="69"/>
      <c r="P32" s="69"/>
      <c r="Q32" s="69"/>
      <c r="R32" s="69"/>
      <c r="S32" s="69"/>
      <c r="T32" s="69"/>
      <c r="U32" s="69"/>
      <c r="V32" s="69"/>
      <c r="W32" s="69"/>
      <c r="X32" s="69"/>
      <c r="Y32" s="69"/>
      <c r="Z32" s="69"/>
      <c r="AA32" s="69"/>
      <c r="AB32" s="69"/>
      <c r="AC32" s="102"/>
    </row>
    <row r="33" spans="1:29" s="58" customFormat="1" ht="9.75" customHeight="1">
      <c r="A33" s="777"/>
      <c r="B33" s="778"/>
      <c r="C33" s="778"/>
      <c r="D33" s="778"/>
      <c r="E33" s="778"/>
      <c r="F33" s="779"/>
      <c r="G33" s="74"/>
      <c r="H33" s="76"/>
      <c r="I33" s="76"/>
      <c r="J33" s="76"/>
      <c r="K33" s="76"/>
      <c r="L33" s="94"/>
      <c r="M33" s="74"/>
      <c r="N33" s="69"/>
      <c r="O33" s="69"/>
      <c r="P33" s="69"/>
      <c r="Q33" s="69"/>
      <c r="R33" s="69"/>
      <c r="S33" s="69"/>
      <c r="T33" s="69"/>
      <c r="U33" s="69"/>
      <c r="V33" s="69"/>
      <c r="W33" s="69"/>
      <c r="X33" s="69"/>
      <c r="Y33" s="69"/>
      <c r="Z33" s="69"/>
      <c r="AA33" s="69"/>
      <c r="AB33" s="69"/>
      <c r="AC33" s="102"/>
    </row>
    <row r="34" spans="1:29" s="58" customFormat="1" ht="9.75" customHeight="1">
      <c r="A34" s="777"/>
      <c r="B34" s="778"/>
      <c r="C34" s="778"/>
      <c r="D34" s="778"/>
      <c r="E34" s="778"/>
      <c r="F34" s="779"/>
      <c r="G34" s="74"/>
      <c r="H34" s="77"/>
      <c r="I34" s="77"/>
      <c r="J34" s="77"/>
      <c r="K34" s="77"/>
      <c r="L34" s="94"/>
      <c r="M34" s="74"/>
      <c r="N34" s="69"/>
      <c r="O34" s="69"/>
      <c r="P34" s="69"/>
      <c r="Q34" s="69"/>
      <c r="R34" s="69"/>
      <c r="S34" s="69"/>
      <c r="T34" s="69"/>
      <c r="U34" s="69"/>
      <c r="V34" s="69"/>
      <c r="W34" s="69"/>
      <c r="X34" s="69"/>
      <c r="Y34" s="69"/>
      <c r="Z34" s="69"/>
      <c r="AA34" s="69"/>
      <c r="AB34" s="69"/>
      <c r="AC34" s="102"/>
    </row>
    <row r="35" spans="1:29" s="58" customFormat="1" ht="9.75" customHeight="1">
      <c r="A35" s="777"/>
      <c r="B35" s="778"/>
      <c r="C35" s="778"/>
      <c r="D35" s="778"/>
      <c r="E35" s="778"/>
      <c r="F35" s="779"/>
      <c r="G35" s="74"/>
      <c r="H35" s="77"/>
      <c r="I35" s="77"/>
      <c r="J35" s="77"/>
      <c r="K35" s="77"/>
      <c r="L35" s="94"/>
      <c r="M35" s="74"/>
      <c r="N35" s="69"/>
      <c r="O35" s="69"/>
      <c r="P35" s="69"/>
      <c r="Q35" s="69"/>
      <c r="R35" s="69"/>
      <c r="S35" s="69"/>
      <c r="T35" s="69"/>
      <c r="U35" s="69"/>
      <c r="V35" s="69"/>
      <c r="W35" s="69"/>
      <c r="X35" s="69"/>
      <c r="Y35" s="69"/>
      <c r="Z35" s="69"/>
      <c r="AA35" s="69"/>
      <c r="AB35" s="69"/>
      <c r="AC35" s="102"/>
    </row>
    <row r="36" spans="1:29" s="58" customFormat="1" ht="9.75" customHeight="1">
      <c r="A36" s="777"/>
      <c r="B36" s="778"/>
      <c r="C36" s="778"/>
      <c r="D36" s="778"/>
      <c r="E36" s="778"/>
      <c r="F36" s="779"/>
      <c r="G36" s="74"/>
      <c r="H36" s="77"/>
      <c r="I36" s="77"/>
      <c r="J36" s="77"/>
      <c r="K36" s="77"/>
      <c r="L36" s="94"/>
      <c r="M36" s="74"/>
      <c r="N36" s="69"/>
      <c r="O36" s="69"/>
      <c r="P36" s="69"/>
      <c r="Q36" s="69"/>
      <c r="R36" s="69"/>
      <c r="S36" s="69"/>
      <c r="T36" s="69"/>
      <c r="U36" s="69"/>
      <c r="V36" s="69"/>
      <c r="W36" s="69"/>
      <c r="X36" s="69"/>
      <c r="Y36" s="69"/>
      <c r="Z36" s="69"/>
      <c r="AA36" s="69"/>
      <c r="AB36" s="69"/>
      <c r="AC36" s="102"/>
    </row>
    <row r="37" spans="1:29" s="58" customFormat="1" ht="9.75" customHeight="1">
      <c r="A37" s="780"/>
      <c r="B37" s="781"/>
      <c r="C37" s="781"/>
      <c r="D37" s="781"/>
      <c r="E37" s="781"/>
      <c r="F37" s="782"/>
      <c r="G37" s="78"/>
      <c r="H37" s="79"/>
      <c r="I37" s="79"/>
      <c r="J37" s="79"/>
      <c r="K37" s="79"/>
      <c r="L37" s="95"/>
      <c r="M37" s="78"/>
      <c r="N37" s="71"/>
      <c r="O37" s="71"/>
      <c r="P37" s="71"/>
      <c r="Q37" s="71"/>
      <c r="R37" s="71"/>
      <c r="S37" s="71"/>
      <c r="T37" s="71"/>
      <c r="U37" s="71"/>
      <c r="V37" s="71"/>
      <c r="W37" s="71"/>
      <c r="X37" s="71"/>
      <c r="Y37" s="71"/>
      <c r="Z37" s="71"/>
      <c r="AA37" s="71"/>
      <c r="AB37" s="71"/>
      <c r="AC37" s="103"/>
    </row>
    <row r="38" spans="1:29" s="58" customFormat="1" ht="9.75" customHeight="1">
      <c r="A38" s="774" t="s">
        <v>11</v>
      </c>
      <c r="B38" s="775"/>
      <c r="C38" s="775"/>
      <c r="D38" s="775"/>
      <c r="E38" s="775"/>
      <c r="F38" s="776"/>
      <c r="G38" s="72"/>
      <c r="H38" s="73"/>
      <c r="I38" s="73"/>
      <c r="J38" s="73"/>
      <c r="K38" s="73"/>
      <c r="L38" s="93"/>
      <c r="M38" s="72"/>
      <c r="N38" s="86"/>
      <c r="O38" s="86"/>
      <c r="P38" s="86"/>
      <c r="Q38" s="86"/>
      <c r="R38" s="86"/>
      <c r="S38" s="86"/>
      <c r="T38" s="86"/>
      <c r="U38" s="86"/>
      <c r="V38" s="86"/>
      <c r="W38" s="86"/>
      <c r="X38" s="86"/>
      <c r="Y38" s="86"/>
      <c r="Z38" s="86"/>
      <c r="AA38" s="86"/>
      <c r="AB38" s="86"/>
      <c r="AC38" s="99"/>
    </row>
    <row r="39" spans="1:29" s="58" customFormat="1" ht="9.75" customHeight="1">
      <c r="A39" s="777"/>
      <c r="B39" s="778"/>
      <c r="C39" s="778"/>
      <c r="D39" s="778"/>
      <c r="E39" s="778"/>
      <c r="F39" s="779"/>
      <c r="G39" s="74"/>
      <c r="H39" s="75"/>
      <c r="I39" s="75"/>
      <c r="J39" s="75"/>
      <c r="K39" s="75"/>
      <c r="L39" s="94"/>
      <c r="M39" s="74"/>
      <c r="N39" s="69"/>
      <c r="O39" s="69"/>
      <c r="P39" s="69"/>
      <c r="Q39" s="69"/>
      <c r="R39" s="69"/>
      <c r="S39" s="69"/>
      <c r="T39" s="69"/>
      <c r="U39" s="69"/>
      <c r="V39" s="69"/>
      <c r="W39" s="69"/>
      <c r="X39" s="69"/>
      <c r="Y39" s="69"/>
      <c r="Z39" s="69"/>
      <c r="AA39" s="69"/>
      <c r="AB39" s="69"/>
      <c r="AC39" s="102"/>
    </row>
    <row r="40" spans="1:29" s="58" customFormat="1" ht="9.75" customHeight="1">
      <c r="A40" s="777"/>
      <c r="B40" s="778"/>
      <c r="C40" s="778"/>
      <c r="D40" s="778"/>
      <c r="E40" s="778"/>
      <c r="F40" s="779"/>
      <c r="G40" s="74"/>
      <c r="H40" s="75"/>
      <c r="I40" s="75"/>
      <c r="J40" s="75"/>
      <c r="K40" s="75"/>
      <c r="L40" s="94"/>
      <c r="M40" s="74"/>
      <c r="N40" s="69"/>
      <c r="O40" s="69"/>
      <c r="P40" s="69"/>
      <c r="Q40" s="69"/>
      <c r="R40" s="69"/>
      <c r="S40" s="69"/>
      <c r="T40" s="69"/>
      <c r="U40" s="69"/>
      <c r="V40" s="69"/>
      <c r="W40" s="69"/>
      <c r="X40" s="69"/>
      <c r="Y40" s="69"/>
      <c r="Z40" s="69"/>
      <c r="AA40" s="69"/>
      <c r="AB40" s="69"/>
      <c r="AC40" s="102"/>
    </row>
    <row r="41" spans="1:29" s="58" customFormat="1" ht="9.75" customHeight="1">
      <c r="A41" s="777"/>
      <c r="B41" s="778"/>
      <c r="C41" s="778"/>
      <c r="D41" s="778"/>
      <c r="E41" s="778"/>
      <c r="F41" s="779"/>
      <c r="G41" s="74"/>
      <c r="H41" s="76"/>
      <c r="I41" s="76"/>
      <c r="J41" s="76"/>
      <c r="K41" s="76"/>
      <c r="L41" s="94"/>
      <c r="M41" s="74"/>
      <c r="N41" s="69"/>
      <c r="O41" s="69"/>
      <c r="P41" s="69"/>
      <c r="Q41" s="69"/>
      <c r="R41" s="69"/>
      <c r="S41" s="69"/>
      <c r="T41" s="69"/>
      <c r="U41" s="69"/>
      <c r="V41" s="69"/>
      <c r="W41" s="69"/>
      <c r="X41" s="69"/>
      <c r="Y41" s="69"/>
      <c r="Z41" s="69"/>
      <c r="AA41" s="69"/>
      <c r="AB41" s="69"/>
      <c r="AC41" s="102"/>
    </row>
    <row r="42" spans="1:29" s="58" customFormat="1" ht="9.75" customHeight="1">
      <c r="A42" s="777"/>
      <c r="B42" s="778"/>
      <c r="C42" s="778"/>
      <c r="D42" s="778"/>
      <c r="E42" s="778"/>
      <c r="F42" s="779"/>
      <c r="G42" s="74"/>
      <c r="H42" s="77"/>
      <c r="I42" s="77"/>
      <c r="J42" s="77"/>
      <c r="K42" s="77"/>
      <c r="L42" s="94"/>
      <c r="M42" s="74"/>
      <c r="N42" s="69"/>
      <c r="O42" s="69"/>
      <c r="P42" s="69"/>
      <c r="Q42" s="69"/>
      <c r="R42" s="69"/>
      <c r="S42" s="69"/>
      <c r="T42" s="69"/>
      <c r="U42" s="69"/>
      <c r="V42" s="69"/>
      <c r="W42" s="69"/>
      <c r="X42" s="69"/>
      <c r="Y42" s="69"/>
      <c r="Z42" s="69"/>
      <c r="AA42" s="69"/>
      <c r="AB42" s="69"/>
      <c r="AC42" s="102"/>
    </row>
    <row r="43" spans="1:29" s="58" customFormat="1" ht="9.75" customHeight="1">
      <c r="A43" s="777"/>
      <c r="B43" s="778"/>
      <c r="C43" s="778"/>
      <c r="D43" s="778"/>
      <c r="E43" s="778"/>
      <c r="F43" s="779"/>
      <c r="G43" s="74"/>
      <c r="H43" s="77"/>
      <c r="I43" s="77"/>
      <c r="J43" s="77"/>
      <c r="K43" s="77"/>
      <c r="L43" s="94"/>
      <c r="M43" s="74"/>
      <c r="N43" s="69"/>
      <c r="O43" s="69"/>
      <c r="P43" s="69"/>
      <c r="Q43" s="69"/>
      <c r="R43" s="69"/>
      <c r="S43" s="69"/>
      <c r="T43" s="69"/>
      <c r="U43" s="69"/>
      <c r="V43" s="69"/>
      <c r="W43" s="69"/>
      <c r="X43" s="69"/>
      <c r="Y43" s="69"/>
      <c r="Z43" s="69"/>
      <c r="AA43" s="69"/>
      <c r="AB43" s="69"/>
      <c r="AC43" s="102"/>
    </row>
    <row r="44" spans="1:29" s="58" customFormat="1" ht="9.75" customHeight="1">
      <c r="A44" s="777"/>
      <c r="B44" s="778"/>
      <c r="C44" s="778"/>
      <c r="D44" s="778"/>
      <c r="E44" s="778"/>
      <c r="F44" s="779"/>
      <c r="G44" s="74"/>
      <c r="H44" s="77"/>
      <c r="I44" s="77"/>
      <c r="J44" s="77"/>
      <c r="K44" s="77"/>
      <c r="L44" s="94"/>
      <c r="M44" s="74"/>
      <c r="N44" s="69"/>
      <c r="O44" s="69"/>
      <c r="P44" s="69"/>
      <c r="Q44" s="69"/>
      <c r="R44" s="69"/>
      <c r="S44" s="69"/>
      <c r="T44" s="69"/>
      <c r="U44" s="69"/>
      <c r="V44" s="69"/>
      <c r="W44" s="69"/>
      <c r="X44" s="69"/>
      <c r="Y44" s="69"/>
      <c r="Z44" s="69"/>
      <c r="AA44" s="69"/>
      <c r="AB44" s="69"/>
      <c r="AC44" s="102"/>
    </row>
    <row r="45" spans="1:29" s="58" customFormat="1" ht="9.75" customHeight="1">
      <c r="A45" s="780"/>
      <c r="B45" s="781"/>
      <c r="C45" s="781"/>
      <c r="D45" s="781"/>
      <c r="E45" s="781"/>
      <c r="F45" s="782"/>
      <c r="G45" s="78"/>
      <c r="H45" s="79"/>
      <c r="I45" s="79"/>
      <c r="J45" s="79"/>
      <c r="K45" s="79"/>
      <c r="L45" s="95"/>
      <c r="M45" s="78"/>
      <c r="N45" s="71"/>
      <c r="O45" s="71"/>
      <c r="P45" s="71"/>
      <c r="Q45" s="71"/>
      <c r="R45" s="71"/>
      <c r="S45" s="71"/>
      <c r="T45" s="71"/>
      <c r="U45" s="71"/>
      <c r="V45" s="71"/>
      <c r="W45" s="71"/>
      <c r="X45" s="71"/>
      <c r="Y45" s="71"/>
      <c r="Z45" s="71"/>
      <c r="AA45" s="71"/>
      <c r="AB45" s="71"/>
      <c r="AC45" s="103"/>
    </row>
    <row r="46" spans="1:29" s="58" customFormat="1" ht="9.75" customHeight="1">
      <c r="A46" s="818" t="s">
        <v>15</v>
      </c>
      <c r="B46" s="819"/>
      <c r="C46" s="819"/>
      <c r="D46" s="819"/>
      <c r="E46" s="819"/>
      <c r="F46" s="820"/>
      <c r="G46" s="72"/>
      <c r="H46" s="73"/>
      <c r="I46" s="73"/>
      <c r="J46" s="73"/>
      <c r="K46" s="73"/>
      <c r="L46" s="93"/>
      <c r="M46" s="72"/>
      <c r="N46" s="86"/>
      <c r="O46" s="86"/>
      <c r="P46" s="86"/>
      <c r="Q46" s="86"/>
      <c r="R46" s="86"/>
      <c r="S46" s="86"/>
      <c r="T46" s="86"/>
      <c r="U46" s="86"/>
      <c r="V46" s="86"/>
      <c r="W46" s="86"/>
      <c r="X46" s="86"/>
      <c r="Y46" s="86"/>
      <c r="Z46" s="86"/>
      <c r="AA46" s="86"/>
      <c r="AB46" s="86"/>
      <c r="AC46" s="99"/>
    </row>
    <row r="47" spans="1:29" s="58" customFormat="1" ht="9.75" customHeight="1">
      <c r="A47" s="821"/>
      <c r="B47" s="822"/>
      <c r="C47" s="822"/>
      <c r="D47" s="822"/>
      <c r="E47" s="822"/>
      <c r="F47" s="823"/>
      <c r="G47" s="74"/>
      <c r="H47" s="75"/>
      <c r="I47" s="75"/>
      <c r="J47" s="75"/>
      <c r="K47" s="75"/>
      <c r="L47" s="94"/>
      <c r="M47" s="74"/>
      <c r="N47" s="69"/>
      <c r="O47" s="69"/>
      <c r="P47" s="69"/>
      <c r="Q47" s="69"/>
      <c r="R47" s="69"/>
      <c r="S47" s="69"/>
      <c r="T47" s="69"/>
      <c r="U47" s="69"/>
      <c r="V47" s="69"/>
      <c r="W47" s="69"/>
      <c r="X47" s="69"/>
      <c r="Y47" s="69"/>
      <c r="Z47" s="69"/>
      <c r="AA47" s="69"/>
      <c r="AB47" s="69"/>
      <c r="AC47" s="102"/>
    </row>
    <row r="48" spans="1:29" s="58" customFormat="1" ht="9.75" customHeight="1">
      <c r="A48" s="821"/>
      <c r="B48" s="822"/>
      <c r="C48" s="822"/>
      <c r="D48" s="822"/>
      <c r="E48" s="822"/>
      <c r="F48" s="823"/>
      <c r="G48" s="74"/>
      <c r="H48" s="75"/>
      <c r="I48" s="75"/>
      <c r="J48" s="75"/>
      <c r="K48" s="75"/>
      <c r="L48" s="94"/>
      <c r="M48" s="74"/>
      <c r="N48" s="69"/>
      <c r="O48" s="69"/>
      <c r="P48" s="69"/>
      <c r="Q48" s="69"/>
      <c r="R48" s="69"/>
      <c r="S48" s="69"/>
      <c r="T48" s="69"/>
      <c r="U48" s="69"/>
      <c r="V48" s="69"/>
      <c r="W48" s="69"/>
      <c r="X48" s="69"/>
      <c r="Y48" s="69"/>
      <c r="Z48" s="69"/>
      <c r="AA48" s="69"/>
      <c r="AB48" s="69"/>
      <c r="AC48" s="102"/>
    </row>
    <row r="49" spans="1:29" s="58" customFormat="1" ht="9.75" customHeight="1">
      <c r="A49" s="821"/>
      <c r="B49" s="822"/>
      <c r="C49" s="822"/>
      <c r="D49" s="822"/>
      <c r="E49" s="822"/>
      <c r="F49" s="823"/>
      <c r="G49" s="74"/>
      <c r="H49" s="76"/>
      <c r="I49" s="76"/>
      <c r="J49" s="76"/>
      <c r="K49" s="76"/>
      <c r="L49" s="94"/>
      <c r="M49" s="74"/>
      <c r="N49" s="69"/>
      <c r="O49" s="69"/>
      <c r="P49" s="69"/>
      <c r="Q49" s="69"/>
      <c r="R49" s="69"/>
      <c r="S49" s="69"/>
      <c r="T49" s="69"/>
      <c r="U49" s="69"/>
      <c r="V49" s="69"/>
      <c r="W49" s="69"/>
      <c r="X49" s="69"/>
      <c r="Y49" s="69"/>
      <c r="Z49" s="69"/>
      <c r="AA49" s="69"/>
      <c r="AB49" s="69"/>
      <c r="AC49" s="102"/>
    </row>
    <row r="50" spans="1:29" s="58" customFormat="1" ht="9.75" customHeight="1">
      <c r="A50" s="821"/>
      <c r="B50" s="822"/>
      <c r="C50" s="822"/>
      <c r="D50" s="822"/>
      <c r="E50" s="822"/>
      <c r="F50" s="823"/>
      <c r="G50" s="74"/>
      <c r="H50" s="77"/>
      <c r="I50" s="77"/>
      <c r="J50" s="77"/>
      <c r="K50" s="77"/>
      <c r="L50" s="94"/>
      <c r="M50" s="74"/>
      <c r="N50" s="69"/>
      <c r="O50" s="69"/>
      <c r="P50" s="69"/>
      <c r="Q50" s="69"/>
      <c r="R50" s="69"/>
      <c r="S50" s="69"/>
      <c r="T50" s="69"/>
      <c r="U50" s="69"/>
      <c r="V50" s="69"/>
      <c r="W50" s="69"/>
      <c r="X50" s="69"/>
      <c r="Y50" s="69"/>
      <c r="Z50" s="69"/>
      <c r="AA50" s="69"/>
      <c r="AB50" s="69"/>
      <c r="AC50" s="102"/>
    </row>
    <row r="51" spans="1:29" s="58" customFormat="1" ht="9.75" customHeight="1">
      <c r="A51" s="821"/>
      <c r="B51" s="822"/>
      <c r="C51" s="822"/>
      <c r="D51" s="822"/>
      <c r="E51" s="822"/>
      <c r="F51" s="823"/>
      <c r="G51" s="74"/>
      <c r="H51" s="77"/>
      <c r="I51" s="77"/>
      <c r="J51" s="77"/>
      <c r="K51" s="77"/>
      <c r="L51" s="94"/>
      <c r="M51" s="74"/>
      <c r="N51" s="69"/>
      <c r="O51" s="69"/>
      <c r="P51" s="69"/>
      <c r="Q51" s="69"/>
      <c r="R51" s="69"/>
      <c r="S51" s="69"/>
      <c r="T51" s="69"/>
      <c r="U51" s="69"/>
      <c r="V51" s="69"/>
      <c r="W51" s="69"/>
      <c r="X51" s="69"/>
      <c r="Y51" s="69"/>
      <c r="Z51" s="69"/>
      <c r="AA51" s="69"/>
      <c r="AB51" s="69"/>
      <c r="AC51" s="102"/>
    </row>
    <row r="52" spans="1:29" s="58" customFormat="1" ht="9.75" customHeight="1">
      <c r="A52" s="821"/>
      <c r="B52" s="822"/>
      <c r="C52" s="822"/>
      <c r="D52" s="822"/>
      <c r="E52" s="822"/>
      <c r="F52" s="823"/>
      <c r="G52" s="74"/>
      <c r="H52" s="77"/>
      <c r="I52" s="77"/>
      <c r="J52" s="77"/>
      <c r="K52" s="77"/>
      <c r="L52" s="94"/>
      <c r="M52" s="74"/>
      <c r="N52" s="69"/>
      <c r="O52" s="69"/>
      <c r="P52" s="69"/>
      <c r="Q52" s="69"/>
      <c r="R52" s="69"/>
      <c r="S52" s="69"/>
      <c r="T52" s="69"/>
      <c r="U52" s="69"/>
      <c r="V52" s="69"/>
      <c r="W52" s="69"/>
      <c r="X52" s="69"/>
      <c r="Y52" s="69"/>
      <c r="Z52" s="69"/>
      <c r="AA52" s="69"/>
      <c r="AB52" s="69"/>
      <c r="AC52" s="102"/>
    </row>
    <row r="53" spans="1:29" s="58" customFormat="1" ht="9.75" customHeight="1">
      <c r="A53" s="824"/>
      <c r="B53" s="825"/>
      <c r="C53" s="825"/>
      <c r="D53" s="825"/>
      <c r="E53" s="825"/>
      <c r="F53" s="826"/>
      <c r="G53" s="78"/>
      <c r="H53" s="79"/>
      <c r="I53" s="79"/>
      <c r="J53" s="79"/>
      <c r="K53" s="79"/>
      <c r="L53" s="95"/>
      <c r="M53" s="78"/>
      <c r="N53" s="71"/>
      <c r="O53" s="71"/>
      <c r="P53" s="71"/>
      <c r="Q53" s="71"/>
      <c r="R53" s="71"/>
      <c r="S53" s="71"/>
      <c r="T53" s="71"/>
      <c r="U53" s="71"/>
      <c r="V53" s="71"/>
      <c r="W53" s="71"/>
      <c r="X53" s="71"/>
      <c r="Y53" s="71"/>
      <c r="Z53" s="71"/>
      <c r="AA53" s="71"/>
      <c r="AB53" s="71"/>
      <c r="AC53" s="103"/>
    </row>
    <row r="54" spans="1:29" s="58" customFormat="1" ht="9.75" customHeight="1">
      <c r="A54" s="774" t="s">
        <v>19</v>
      </c>
      <c r="B54" s="775"/>
      <c r="C54" s="775"/>
      <c r="D54" s="775"/>
      <c r="E54" s="775"/>
      <c r="F54" s="776"/>
      <c r="G54" s="74"/>
      <c r="H54" s="75"/>
      <c r="I54" s="75"/>
      <c r="J54" s="75"/>
      <c r="K54" s="75"/>
      <c r="L54" s="94"/>
      <c r="M54" s="74"/>
      <c r="N54" s="69"/>
      <c r="O54" s="69"/>
      <c r="P54" s="69"/>
      <c r="Q54" s="69"/>
      <c r="R54" s="69"/>
      <c r="S54" s="69"/>
      <c r="T54" s="69"/>
      <c r="U54" s="69"/>
      <c r="V54" s="69"/>
      <c r="W54" s="69"/>
      <c r="X54" s="69"/>
      <c r="Y54" s="69"/>
      <c r="Z54" s="69"/>
      <c r="AA54" s="69"/>
      <c r="AB54" s="69"/>
      <c r="AC54" s="102"/>
    </row>
    <row r="55" spans="1:29" s="58" customFormat="1" ht="9.75" customHeight="1">
      <c r="A55" s="777"/>
      <c r="B55" s="778"/>
      <c r="C55" s="778"/>
      <c r="D55" s="778"/>
      <c r="E55" s="778"/>
      <c r="F55" s="779"/>
      <c r="G55" s="74"/>
      <c r="H55" s="75"/>
      <c r="I55" s="75"/>
      <c r="J55" s="75"/>
      <c r="K55" s="75"/>
      <c r="L55" s="94"/>
      <c r="M55" s="74"/>
      <c r="N55" s="69"/>
      <c r="O55" s="69"/>
      <c r="P55" s="69"/>
      <c r="Q55" s="69"/>
      <c r="R55" s="69"/>
      <c r="S55" s="69"/>
      <c r="T55" s="69"/>
      <c r="U55" s="69"/>
      <c r="V55" s="69"/>
      <c r="W55" s="69"/>
      <c r="X55" s="69"/>
      <c r="Y55" s="69"/>
      <c r="Z55" s="69"/>
      <c r="AA55" s="69"/>
      <c r="AB55" s="69"/>
      <c r="AC55" s="102"/>
    </row>
    <row r="56" spans="1:29" s="58" customFormat="1" ht="9.75" customHeight="1">
      <c r="A56" s="777"/>
      <c r="B56" s="778"/>
      <c r="C56" s="778"/>
      <c r="D56" s="778"/>
      <c r="E56" s="778"/>
      <c r="F56" s="779"/>
      <c r="G56" s="74"/>
      <c r="H56" s="75"/>
      <c r="I56" s="75"/>
      <c r="J56" s="75"/>
      <c r="K56" s="75"/>
      <c r="L56" s="94"/>
      <c r="M56" s="74"/>
      <c r="N56" s="69"/>
      <c r="O56" s="69"/>
      <c r="P56" s="69"/>
      <c r="Q56" s="69"/>
      <c r="R56" s="69"/>
      <c r="S56" s="69"/>
      <c r="T56" s="69"/>
      <c r="U56" s="69"/>
      <c r="V56" s="69"/>
      <c r="W56" s="69"/>
      <c r="X56" s="69"/>
      <c r="Y56" s="69"/>
      <c r="Z56" s="69"/>
      <c r="AA56" s="69"/>
      <c r="AB56" s="69"/>
      <c r="AC56" s="102"/>
    </row>
    <row r="57" spans="1:29" s="58" customFormat="1" ht="9.75" customHeight="1">
      <c r="A57" s="777"/>
      <c r="B57" s="778"/>
      <c r="C57" s="778"/>
      <c r="D57" s="778"/>
      <c r="E57" s="778"/>
      <c r="F57" s="779"/>
      <c r="G57" s="74"/>
      <c r="H57" s="76"/>
      <c r="I57" s="76"/>
      <c r="J57" s="76"/>
      <c r="K57" s="76"/>
      <c r="L57" s="94"/>
      <c r="M57" s="74"/>
      <c r="N57" s="69"/>
      <c r="O57" s="69"/>
      <c r="P57" s="69"/>
      <c r="Q57" s="69"/>
      <c r="R57" s="69"/>
      <c r="S57" s="69"/>
      <c r="T57" s="69"/>
      <c r="U57" s="69"/>
      <c r="V57" s="69"/>
      <c r="W57" s="69"/>
      <c r="X57" s="69"/>
      <c r="Y57" s="69"/>
      <c r="Z57" s="69"/>
      <c r="AA57" s="69"/>
      <c r="AB57" s="69"/>
      <c r="AC57" s="102"/>
    </row>
    <row r="58" spans="1:29" s="58" customFormat="1" ht="9.75" customHeight="1">
      <c r="A58" s="777"/>
      <c r="B58" s="778"/>
      <c r="C58" s="778"/>
      <c r="D58" s="778"/>
      <c r="E58" s="778"/>
      <c r="F58" s="779"/>
      <c r="G58" s="74"/>
      <c r="H58" s="77"/>
      <c r="I58" s="77"/>
      <c r="J58" s="77"/>
      <c r="K58" s="77"/>
      <c r="L58" s="94"/>
      <c r="M58" s="74"/>
      <c r="N58" s="69"/>
      <c r="O58" s="69"/>
      <c r="P58" s="69"/>
      <c r="Q58" s="69"/>
      <c r="R58" s="69"/>
      <c r="S58" s="69"/>
      <c r="T58" s="69"/>
      <c r="U58" s="69"/>
      <c r="V58" s="69"/>
      <c r="W58" s="69"/>
      <c r="X58" s="69"/>
      <c r="Y58" s="69"/>
      <c r="Z58" s="69"/>
      <c r="AA58" s="69"/>
      <c r="AB58" s="69"/>
      <c r="AC58" s="102"/>
    </row>
    <row r="59" spans="1:29" s="58" customFormat="1" ht="9.75" customHeight="1">
      <c r="A59" s="777"/>
      <c r="B59" s="778"/>
      <c r="C59" s="778"/>
      <c r="D59" s="778"/>
      <c r="E59" s="778"/>
      <c r="F59" s="779"/>
      <c r="G59" s="74"/>
      <c r="H59" s="77"/>
      <c r="I59" s="77"/>
      <c r="J59" s="77"/>
      <c r="K59" s="77"/>
      <c r="L59" s="94"/>
      <c r="M59" s="74"/>
      <c r="N59" s="69"/>
      <c r="O59" s="69"/>
      <c r="P59" s="69"/>
      <c r="Q59" s="69"/>
      <c r="R59" s="69"/>
      <c r="S59" s="69"/>
      <c r="T59" s="69"/>
      <c r="U59" s="69"/>
      <c r="V59" s="69"/>
      <c r="W59" s="69"/>
      <c r="X59" s="69"/>
      <c r="Y59" s="69"/>
      <c r="Z59" s="69"/>
      <c r="AA59" s="69"/>
      <c r="AB59" s="69"/>
      <c r="AC59" s="102"/>
    </row>
    <row r="60" spans="1:29" s="58" customFormat="1" ht="9.75" customHeight="1">
      <c r="A60" s="777"/>
      <c r="B60" s="778"/>
      <c r="C60" s="778"/>
      <c r="D60" s="778"/>
      <c r="E60" s="778"/>
      <c r="F60" s="779"/>
      <c r="G60" s="74"/>
      <c r="H60" s="77"/>
      <c r="I60" s="77"/>
      <c r="J60" s="77"/>
      <c r="K60" s="77"/>
      <c r="L60" s="94"/>
      <c r="M60" s="74"/>
      <c r="N60" s="69"/>
      <c r="O60" s="69"/>
      <c r="P60" s="69"/>
      <c r="Q60" s="69"/>
      <c r="R60" s="69"/>
      <c r="S60" s="69"/>
      <c r="T60" s="69"/>
      <c r="U60" s="69"/>
      <c r="V60" s="69"/>
      <c r="W60" s="69"/>
      <c r="X60" s="69"/>
      <c r="Y60" s="69"/>
      <c r="Z60" s="69"/>
      <c r="AA60" s="69"/>
      <c r="AB60" s="69"/>
      <c r="AC60" s="102"/>
    </row>
    <row r="61" spans="1:29" s="58" customFormat="1" ht="9.75" customHeight="1" thickBot="1">
      <c r="A61" s="827"/>
      <c r="B61" s="828"/>
      <c r="C61" s="828"/>
      <c r="D61" s="828"/>
      <c r="E61" s="828"/>
      <c r="F61" s="829"/>
      <c r="G61" s="78"/>
      <c r="H61" s="79"/>
      <c r="I61" s="79"/>
      <c r="J61" s="79"/>
      <c r="K61" s="79"/>
      <c r="L61" s="95"/>
      <c r="M61" s="78"/>
      <c r="N61" s="71"/>
      <c r="O61" s="71"/>
      <c r="P61" s="71"/>
      <c r="Q61" s="71"/>
      <c r="R61" s="71"/>
      <c r="S61" s="71"/>
      <c r="T61" s="71"/>
      <c r="U61" s="71"/>
      <c r="V61" s="71"/>
      <c r="W61" s="71"/>
      <c r="X61" s="71"/>
      <c r="Y61" s="71"/>
      <c r="Z61" s="71"/>
      <c r="AA61" s="71"/>
      <c r="AB61" s="71"/>
      <c r="AC61" s="103"/>
    </row>
    <row r="62" spans="1:29" s="58" customFormat="1" ht="17.25" customHeight="1" thickBot="1">
      <c r="A62" s="812" t="s">
        <v>274</v>
      </c>
      <c r="B62" s="813"/>
      <c r="C62" s="813"/>
      <c r="D62" s="813"/>
      <c r="E62" s="813"/>
      <c r="F62" s="814"/>
      <c r="G62" s="815"/>
      <c r="H62" s="816"/>
      <c r="I62" s="816"/>
      <c r="J62" s="816"/>
      <c r="K62" s="816"/>
      <c r="L62" s="817"/>
      <c r="M62" s="96"/>
      <c r="N62" s="88"/>
      <c r="O62" s="88"/>
      <c r="P62" s="88"/>
      <c r="Q62" s="88"/>
      <c r="R62" s="88"/>
      <c r="S62" s="88"/>
      <c r="T62" s="88"/>
      <c r="U62" s="88"/>
      <c r="V62" s="88"/>
      <c r="W62" s="88"/>
      <c r="X62" s="88"/>
      <c r="Y62" s="88"/>
      <c r="Z62" s="88"/>
      <c r="AA62" s="88"/>
      <c r="AB62" s="88"/>
      <c r="AC62" s="100"/>
    </row>
    <row r="63" spans="1:12" s="58" customFormat="1" ht="5.25" customHeight="1">
      <c r="A63" s="69"/>
      <c r="B63" s="69"/>
      <c r="C63" s="69"/>
      <c r="D63" s="69"/>
      <c r="E63" s="69"/>
      <c r="F63" s="69"/>
      <c r="G63" s="69"/>
      <c r="H63" s="69"/>
      <c r="I63" s="69"/>
      <c r="J63" s="69"/>
      <c r="K63" s="69"/>
      <c r="L63" s="69"/>
    </row>
    <row r="64" spans="1:36" s="59" customFormat="1" ht="12" customHeight="1">
      <c r="A64" s="80" t="s">
        <v>41</v>
      </c>
      <c r="B64" s="81" t="s">
        <v>275</v>
      </c>
      <c r="C64" s="82"/>
      <c r="E64" s="81"/>
      <c r="H64" s="81"/>
      <c r="I64" s="81"/>
      <c r="J64" s="81"/>
      <c r="K64" s="81"/>
      <c r="L64" s="81"/>
      <c r="AD64" s="104"/>
      <c r="AE64" s="104"/>
      <c r="AF64" s="104"/>
      <c r="AG64" s="104"/>
      <c r="AH64" s="104"/>
      <c r="AI64" s="104"/>
      <c r="AJ64" s="104"/>
    </row>
    <row r="65" spans="1:36" s="59" customFormat="1" ht="2.25" customHeight="1">
      <c r="A65" s="80"/>
      <c r="B65" s="81"/>
      <c r="C65" s="81"/>
      <c r="D65" s="81"/>
      <c r="E65" s="81"/>
      <c r="H65" s="81"/>
      <c r="I65" s="81"/>
      <c r="J65" s="81"/>
      <c r="K65" s="81"/>
      <c r="L65" s="81"/>
      <c r="AD65" s="104"/>
      <c r="AE65" s="104"/>
      <c r="AF65" s="104"/>
      <c r="AG65" s="104"/>
      <c r="AH65" s="104"/>
      <c r="AI65" s="104"/>
      <c r="AJ65" s="104"/>
    </row>
    <row r="66" spans="1:36" s="59" customFormat="1" ht="12" customHeight="1">
      <c r="A66" s="80" t="s">
        <v>41</v>
      </c>
      <c r="B66" s="81" t="s">
        <v>276</v>
      </c>
      <c r="C66" s="81"/>
      <c r="D66" s="81"/>
      <c r="E66" s="81"/>
      <c r="H66" s="81"/>
      <c r="I66" s="81"/>
      <c r="J66" s="81"/>
      <c r="K66" s="81"/>
      <c r="L66" s="81"/>
      <c r="AD66" s="104"/>
      <c r="AE66" s="104"/>
      <c r="AF66" s="104"/>
      <c r="AG66" s="104"/>
      <c r="AH66" s="104"/>
      <c r="AI66" s="104"/>
      <c r="AJ66" s="104"/>
    </row>
    <row r="67" spans="1:36" s="59" customFormat="1" ht="12" customHeight="1">
      <c r="A67" s="80"/>
      <c r="B67" s="81" t="s">
        <v>277</v>
      </c>
      <c r="C67" s="81"/>
      <c r="D67" s="81"/>
      <c r="E67" s="81"/>
      <c r="H67" s="81"/>
      <c r="I67" s="81"/>
      <c r="J67" s="81"/>
      <c r="K67" s="81"/>
      <c r="L67" s="81"/>
      <c r="AD67" s="104"/>
      <c r="AE67" s="104"/>
      <c r="AF67" s="104"/>
      <c r="AG67" s="104"/>
      <c r="AH67" s="104"/>
      <c r="AI67" s="104"/>
      <c r="AJ67" s="104"/>
    </row>
    <row r="68" spans="1:36" s="59" customFormat="1" ht="2.25" customHeight="1">
      <c r="A68" s="80"/>
      <c r="B68" s="81"/>
      <c r="C68" s="81"/>
      <c r="D68" s="81"/>
      <c r="E68" s="81"/>
      <c r="H68" s="81"/>
      <c r="I68" s="81"/>
      <c r="J68" s="81"/>
      <c r="K68" s="81"/>
      <c r="L68" s="106"/>
      <c r="AD68" s="104"/>
      <c r="AE68" s="104"/>
      <c r="AF68" s="104"/>
      <c r="AG68" s="104"/>
      <c r="AH68" s="104"/>
      <c r="AI68" s="104"/>
      <c r="AJ68" s="104"/>
    </row>
    <row r="69" spans="1:36" s="59" customFormat="1" ht="12" customHeight="1">
      <c r="A69" s="105" t="s">
        <v>41</v>
      </c>
      <c r="B69" s="106" t="s">
        <v>278</v>
      </c>
      <c r="C69" s="106"/>
      <c r="D69" s="106"/>
      <c r="E69" s="106"/>
      <c r="H69" s="106"/>
      <c r="I69" s="106"/>
      <c r="J69" s="106"/>
      <c r="K69" s="106"/>
      <c r="L69" s="106"/>
      <c r="AD69" s="104"/>
      <c r="AE69" s="104"/>
      <c r="AF69" s="104"/>
      <c r="AG69" s="104"/>
      <c r="AH69" s="104"/>
      <c r="AI69" s="104"/>
      <c r="AJ69" s="104"/>
    </row>
    <row r="70" spans="1:36" s="59" customFormat="1" ht="2.25" customHeight="1">
      <c r="A70" s="105"/>
      <c r="B70" s="106"/>
      <c r="C70" s="106"/>
      <c r="D70" s="106"/>
      <c r="E70" s="106"/>
      <c r="H70" s="106"/>
      <c r="I70" s="106"/>
      <c r="J70" s="106"/>
      <c r="K70" s="106"/>
      <c r="L70" s="106"/>
      <c r="AD70" s="104"/>
      <c r="AE70" s="104"/>
      <c r="AF70" s="104"/>
      <c r="AG70" s="104"/>
      <c r="AH70" s="104"/>
      <c r="AI70" s="104"/>
      <c r="AJ70" s="104"/>
    </row>
    <row r="71" spans="1:36" s="59" customFormat="1" ht="12" customHeight="1">
      <c r="A71" s="107" t="s">
        <v>41</v>
      </c>
      <c r="B71" s="59" t="s">
        <v>279</v>
      </c>
      <c r="D71" s="108"/>
      <c r="E71" s="108"/>
      <c r="F71" s="108"/>
      <c r="G71" s="108"/>
      <c r="H71" s="108"/>
      <c r="I71" s="108"/>
      <c r="J71" s="108"/>
      <c r="K71" s="108"/>
      <c r="L71" s="108"/>
      <c r="M71" s="108"/>
      <c r="N71" s="108"/>
      <c r="O71" s="108"/>
      <c r="P71" s="108"/>
      <c r="Q71" s="108"/>
      <c r="R71" s="108"/>
      <c r="S71" s="108"/>
      <c r="T71" s="108"/>
      <c r="U71" s="108"/>
      <c r="V71" s="108"/>
      <c r="AD71" s="104"/>
      <c r="AE71" s="104"/>
      <c r="AF71" s="104"/>
      <c r="AG71" s="104"/>
      <c r="AH71" s="104"/>
      <c r="AI71" s="104"/>
      <c r="AJ71" s="104"/>
    </row>
    <row r="72" spans="1:7" s="58" customFormat="1" ht="12" customHeight="1">
      <c r="A72" s="109"/>
      <c r="B72" s="69"/>
      <c r="C72" s="69"/>
      <c r="D72" s="69"/>
      <c r="E72" s="69"/>
      <c r="F72" s="69"/>
      <c r="G72" s="110"/>
    </row>
    <row r="73" spans="1:7" s="58" customFormat="1" ht="12.75" customHeight="1">
      <c r="A73" s="109"/>
      <c r="B73" s="69"/>
      <c r="C73" s="69"/>
      <c r="D73" s="69"/>
      <c r="E73" s="69"/>
      <c r="F73" s="69"/>
      <c r="G73" s="111"/>
    </row>
    <row r="74" spans="1:7" s="58" customFormat="1" ht="12.75" customHeight="1">
      <c r="A74" s="112"/>
      <c r="B74" s="112"/>
      <c r="C74" s="112"/>
      <c r="D74" s="112"/>
      <c r="E74" s="112"/>
      <c r="F74" s="112"/>
      <c r="G74" s="113"/>
    </row>
    <row r="75" spans="1:7" s="58" customFormat="1" ht="12.75" customHeight="1">
      <c r="A75" s="112"/>
      <c r="B75" s="112"/>
      <c r="C75" s="112"/>
      <c r="D75" s="112"/>
      <c r="E75" s="112"/>
      <c r="F75" s="112"/>
      <c r="G75" s="114"/>
    </row>
    <row r="76" spans="1:7" s="58" customFormat="1" ht="12.75" customHeight="1">
      <c r="A76" s="112"/>
      <c r="B76" s="112"/>
      <c r="C76" s="112"/>
      <c r="D76" s="112"/>
      <c r="E76" s="112"/>
      <c r="F76" s="112"/>
      <c r="G76" s="115"/>
    </row>
    <row r="77" spans="1:7" s="58" customFormat="1" ht="12.75" customHeight="1">
      <c r="A77" s="69"/>
      <c r="B77" s="69"/>
      <c r="C77" s="69"/>
      <c r="D77" s="69"/>
      <c r="E77" s="69"/>
      <c r="F77" s="69"/>
      <c r="G77" s="116"/>
    </row>
    <row r="78" spans="1:7" s="58" customFormat="1" ht="12.75" customHeight="1">
      <c r="A78" s="69"/>
      <c r="B78" s="69"/>
      <c r="C78" s="69"/>
      <c r="D78" s="69"/>
      <c r="E78" s="69"/>
      <c r="F78" s="69"/>
      <c r="G78" s="69"/>
    </row>
    <row r="79" spans="1:7" s="58" customFormat="1" ht="12.75" customHeight="1">
      <c r="A79" s="69"/>
      <c r="B79" s="69"/>
      <c r="C79" s="69"/>
      <c r="D79" s="69"/>
      <c r="E79" s="69"/>
      <c r="F79" s="69"/>
      <c r="G79" s="69"/>
    </row>
    <row r="80" spans="1:7" ht="13.5">
      <c r="A80" s="117"/>
      <c r="B80" s="117"/>
      <c r="C80" s="117"/>
      <c r="D80" s="117"/>
      <c r="E80" s="117"/>
      <c r="F80" s="117"/>
      <c r="G80" s="117"/>
    </row>
    <row r="81" spans="1:7" ht="13.5">
      <c r="A81" s="117"/>
      <c r="B81" s="117"/>
      <c r="C81" s="117"/>
      <c r="D81" s="117"/>
      <c r="E81" s="117"/>
      <c r="F81" s="117"/>
      <c r="G81" s="117"/>
    </row>
    <row r="82" spans="1:7" ht="13.5">
      <c r="A82" s="117"/>
      <c r="B82" s="117"/>
      <c r="C82" s="117"/>
      <c r="D82" s="117"/>
      <c r="E82" s="117"/>
      <c r="F82" s="117"/>
      <c r="G82" s="117"/>
    </row>
    <row r="83" spans="1:7" ht="13.5">
      <c r="A83" s="117"/>
      <c r="B83" s="117"/>
      <c r="C83" s="117"/>
      <c r="D83" s="117"/>
      <c r="E83" s="117"/>
      <c r="F83" s="117"/>
      <c r="G83" s="117"/>
    </row>
  </sheetData>
  <sheetProtection/>
  <mergeCells count="27">
    <mergeCell ref="A10:F10"/>
    <mergeCell ref="G10:L10"/>
    <mergeCell ref="A13:F13"/>
    <mergeCell ref="G13:L13"/>
    <mergeCell ref="M13:AC13"/>
    <mergeCell ref="A62:F62"/>
    <mergeCell ref="G62:L62"/>
    <mergeCell ref="A38:F45"/>
    <mergeCell ref="A46:F53"/>
    <mergeCell ref="A54:F61"/>
    <mergeCell ref="A7:F7"/>
    <mergeCell ref="G7:L7"/>
    <mergeCell ref="M7:AC7"/>
    <mergeCell ref="A8:F8"/>
    <mergeCell ref="G8:L8"/>
    <mergeCell ref="A9:F9"/>
    <mergeCell ref="G9:L9"/>
    <mergeCell ref="A30:F37"/>
    <mergeCell ref="A14:F21"/>
    <mergeCell ref="A22:F29"/>
    <mergeCell ref="A1:C1"/>
    <mergeCell ref="E1:Y1"/>
    <mergeCell ref="D2:Z2"/>
    <mergeCell ref="B4:E4"/>
    <mergeCell ref="F4:N4"/>
    <mergeCell ref="O4:R4"/>
    <mergeCell ref="S4:AB4"/>
  </mergeCells>
  <printOptions/>
  <pageMargins left="0.7868055555555555" right="0.7868055555555555" top="0.5194444444444445" bottom="0.33958333333333335" header="0.42986111111111114" footer="0.2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Q62"/>
  <sheetViews>
    <sheetView view="pageBreakPreview" zoomScaleSheetLayoutView="100" zoomScalePageLayoutView="0" workbookViewId="0" topLeftCell="A1">
      <selection activeCell="AB7" sqref="AB7:AG7"/>
    </sheetView>
  </sheetViews>
  <sheetFormatPr defaultColWidth="9.00390625" defaultRowHeight="13.5"/>
  <cols>
    <col min="1" max="53" width="2.50390625" style="0" customWidth="1"/>
    <col min="54" max="74" width="3.00390625" style="0" customWidth="1"/>
  </cols>
  <sheetData>
    <row r="1" ht="13.5">
      <c r="A1" t="s">
        <v>280</v>
      </c>
    </row>
    <row r="2" spans="1:39" ht="24.75" customHeight="1">
      <c r="A2" s="632" t="s">
        <v>345</v>
      </c>
      <c r="B2" s="632"/>
      <c r="C2" s="632"/>
      <c r="D2" s="632"/>
      <c r="E2" s="632"/>
      <c r="F2" s="632"/>
      <c r="G2" s="632"/>
      <c r="H2" s="632"/>
      <c r="I2" s="632"/>
      <c r="J2" s="632"/>
      <c r="K2" s="632"/>
      <c r="L2" s="632"/>
      <c r="M2" s="632"/>
      <c r="N2" s="632"/>
      <c r="O2" s="632"/>
      <c r="P2" s="632"/>
      <c r="Q2" s="632"/>
      <c r="R2" s="632"/>
      <c r="S2" s="632"/>
      <c r="T2" s="632"/>
      <c r="U2" s="632"/>
      <c r="V2" s="632"/>
      <c r="W2" s="632"/>
      <c r="X2" s="632"/>
      <c r="Y2" s="632"/>
      <c r="Z2" s="632"/>
      <c r="AA2" s="632"/>
      <c r="AB2" s="632"/>
      <c r="AC2" s="632"/>
      <c r="AD2" s="632"/>
      <c r="AE2" s="632"/>
      <c r="AF2" s="632"/>
      <c r="AG2" s="632"/>
      <c r="AH2" s="830"/>
      <c r="AI2" s="831" t="s">
        <v>140</v>
      </c>
      <c r="AJ2" s="831"/>
      <c r="AK2" s="832"/>
      <c r="AL2" s="832"/>
      <c r="AM2" s="48"/>
    </row>
    <row r="3" spans="1:39" ht="9.75" customHeight="1">
      <c r="A3" s="5"/>
      <c r="B3" s="5"/>
      <c r="C3" s="6"/>
      <c r="D3" s="6"/>
      <c r="E3" s="7"/>
      <c r="F3" s="7"/>
      <c r="G3" s="8"/>
      <c r="H3" s="9"/>
      <c r="I3" s="13"/>
      <c r="J3" s="13"/>
      <c r="K3" s="13"/>
      <c r="L3" s="13"/>
      <c r="M3" s="13"/>
      <c r="N3" s="13"/>
      <c r="O3" s="9"/>
      <c r="P3" s="9"/>
      <c r="Q3" s="9"/>
      <c r="R3" s="18"/>
      <c r="S3" s="19"/>
      <c r="T3" s="20"/>
      <c r="U3" s="21"/>
      <c r="V3" s="21"/>
      <c r="W3" s="21"/>
      <c r="X3" s="21"/>
      <c r="Y3" s="21"/>
      <c r="Z3" s="21"/>
      <c r="AA3" s="21"/>
      <c r="AB3" s="21"/>
      <c r="AC3" s="21"/>
      <c r="AD3" s="21"/>
      <c r="AE3" s="21"/>
      <c r="AF3" s="21"/>
      <c r="AG3" s="21"/>
      <c r="AH3" s="21"/>
      <c r="AI3" s="21"/>
      <c r="AJ3" s="21"/>
      <c r="AK3" s="21"/>
      <c r="AL3" s="8"/>
      <c r="AM3" s="49"/>
    </row>
    <row r="4" spans="1:39" s="1" customFormat="1" ht="21" customHeight="1">
      <c r="A4" s="833" t="s">
        <v>95</v>
      </c>
      <c r="B4" s="834"/>
      <c r="C4" s="834"/>
      <c r="D4" s="835" t="s">
        <v>239</v>
      </c>
      <c r="E4" s="834"/>
      <c r="F4" s="834"/>
      <c r="G4" s="834"/>
      <c r="H4" s="834"/>
      <c r="I4" s="834"/>
      <c r="J4" s="834"/>
      <c r="K4" s="834"/>
      <c r="L4" s="834"/>
      <c r="M4" s="833" t="s">
        <v>201</v>
      </c>
      <c r="N4" s="834"/>
      <c r="O4" s="836"/>
      <c r="P4" s="837"/>
      <c r="Q4" s="836"/>
      <c r="R4" s="836"/>
      <c r="S4" s="836"/>
      <c r="T4" s="836"/>
      <c r="U4" s="836"/>
      <c r="V4" s="836"/>
      <c r="W4" s="836"/>
      <c r="X4" s="836"/>
      <c r="Y4" s="836"/>
      <c r="Z4" s="838"/>
      <c r="AA4" s="839" t="s">
        <v>281</v>
      </c>
      <c r="AB4" s="836"/>
      <c r="AC4" s="836"/>
      <c r="AD4" s="840"/>
      <c r="AE4" s="841"/>
      <c r="AF4" s="38" t="s">
        <v>245</v>
      </c>
      <c r="AG4" s="836"/>
      <c r="AH4" s="836"/>
      <c r="AI4" s="50" t="s">
        <v>246</v>
      </c>
      <c r="AJ4" s="836"/>
      <c r="AK4" s="836"/>
      <c r="AL4" s="51" t="s">
        <v>247</v>
      </c>
      <c r="AM4" s="52"/>
    </row>
    <row r="5" spans="1:38" s="1" customFormat="1" ht="21" customHeight="1">
      <c r="A5" s="833" t="s">
        <v>282</v>
      </c>
      <c r="B5" s="834"/>
      <c r="C5" s="834"/>
      <c r="D5" s="835"/>
      <c r="E5" s="834"/>
      <c r="F5" s="834"/>
      <c r="G5" s="834"/>
      <c r="H5" s="834"/>
      <c r="I5" s="834"/>
      <c r="J5" s="834"/>
      <c r="K5" s="834"/>
      <c r="L5" s="834"/>
      <c r="M5" s="834"/>
      <c r="N5" s="834"/>
      <c r="O5" s="833" t="s">
        <v>283</v>
      </c>
      <c r="P5" s="834"/>
      <c r="Q5" s="834"/>
      <c r="R5" s="834"/>
      <c r="S5" s="834"/>
      <c r="T5" s="834"/>
      <c r="U5" s="834"/>
      <c r="V5" s="834"/>
      <c r="W5" s="842"/>
      <c r="X5" s="843"/>
      <c r="Y5" s="843"/>
      <c r="Z5" s="843"/>
      <c r="AA5" s="843"/>
      <c r="AB5" s="843"/>
      <c r="AC5" s="843"/>
      <c r="AD5" s="843"/>
      <c r="AE5" s="843"/>
      <c r="AF5" s="843"/>
      <c r="AG5" s="843"/>
      <c r="AH5" s="843"/>
      <c r="AI5" s="843"/>
      <c r="AJ5" s="843"/>
      <c r="AK5" s="843"/>
      <c r="AL5" s="844"/>
    </row>
    <row r="6" spans="1:43" ht="8.25" customHeight="1">
      <c r="A6" s="8"/>
      <c r="B6" s="6"/>
      <c r="C6" s="6"/>
      <c r="D6" s="6"/>
      <c r="E6" s="6"/>
      <c r="F6" s="8"/>
      <c r="G6" s="8"/>
      <c r="H6" s="8"/>
      <c r="I6" s="8"/>
      <c r="J6" s="14"/>
      <c r="K6" s="14"/>
      <c r="L6" s="14"/>
      <c r="M6" s="14"/>
      <c r="N6" s="14"/>
      <c r="O6" s="14"/>
      <c r="P6" s="14"/>
      <c r="Q6" s="14"/>
      <c r="R6" s="14"/>
      <c r="S6" s="14"/>
      <c r="T6" s="14"/>
      <c r="U6" s="14"/>
      <c r="V6" s="14"/>
      <c r="W6" s="22"/>
      <c r="X6" s="22"/>
      <c r="Y6" s="22"/>
      <c r="Z6" s="22"/>
      <c r="AA6" s="22"/>
      <c r="AB6" s="6"/>
      <c r="AC6" s="6"/>
      <c r="AD6" s="6"/>
      <c r="AE6" s="6"/>
      <c r="AF6" s="6"/>
      <c r="AG6" s="6"/>
      <c r="AH6" s="8"/>
      <c r="AI6" s="8"/>
      <c r="AJ6" s="8"/>
      <c r="AK6" s="8"/>
      <c r="AL6" s="6"/>
      <c r="AM6" s="53"/>
      <c r="AN6" s="53"/>
      <c r="AO6" s="53"/>
      <c r="AP6" s="49"/>
      <c r="AQ6" s="49"/>
    </row>
    <row r="7" spans="1:39" s="2" customFormat="1" ht="15" customHeight="1">
      <c r="A7" s="833" t="s">
        <v>140</v>
      </c>
      <c r="B7" s="845"/>
      <c r="C7" s="835" t="s">
        <v>284</v>
      </c>
      <c r="D7" s="834"/>
      <c r="E7" s="834"/>
      <c r="F7" s="834"/>
      <c r="G7" s="834" t="s">
        <v>256</v>
      </c>
      <c r="H7" s="834"/>
      <c r="I7" s="834"/>
      <c r="J7" s="845"/>
      <c r="K7" s="835" t="s">
        <v>285</v>
      </c>
      <c r="L7" s="834"/>
      <c r="M7" s="834"/>
      <c r="N7" s="834"/>
      <c r="O7" s="834"/>
      <c r="P7" s="834"/>
      <c r="Q7" s="834"/>
      <c r="R7" s="834"/>
      <c r="S7" s="834"/>
      <c r="T7" s="834"/>
      <c r="U7" s="834"/>
      <c r="V7" s="834"/>
      <c r="W7" s="834"/>
      <c r="X7" s="834"/>
      <c r="Y7" s="834"/>
      <c r="Z7" s="834"/>
      <c r="AA7" s="845"/>
      <c r="AB7" s="835" t="s">
        <v>187</v>
      </c>
      <c r="AC7" s="834"/>
      <c r="AD7" s="834"/>
      <c r="AE7" s="834"/>
      <c r="AF7" s="834"/>
      <c r="AG7" s="845"/>
      <c r="AH7" s="835" t="s">
        <v>286</v>
      </c>
      <c r="AI7" s="834"/>
      <c r="AJ7" s="834"/>
      <c r="AK7" s="834"/>
      <c r="AL7" s="846"/>
      <c r="AM7" s="54"/>
    </row>
    <row r="8" spans="1:39" ht="15" customHeight="1">
      <c r="A8" s="886"/>
      <c r="B8" s="887"/>
      <c r="C8" s="892"/>
      <c r="D8" s="893"/>
      <c r="E8" s="893"/>
      <c r="F8" s="893"/>
      <c r="G8" s="893"/>
      <c r="H8" s="893"/>
      <c r="I8" s="893"/>
      <c r="J8" s="887"/>
      <c r="K8" s="892" t="s">
        <v>287</v>
      </c>
      <c r="L8" s="893"/>
      <c r="M8" s="893"/>
      <c r="N8" s="847"/>
      <c r="O8" s="847"/>
      <c r="P8" s="847"/>
      <c r="Q8" s="23" t="s">
        <v>288</v>
      </c>
      <c r="R8" s="15" t="s">
        <v>289</v>
      </c>
      <c r="S8" s="848"/>
      <c r="T8" s="848"/>
      <c r="U8" s="848"/>
      <c r="V8" s="23" t="s">
        <v>288</v>
      </c>
      <c r="W8" s="24" t="s">
        <v>290</v>
      </c>
      <c r="X8" s="847"/>
      <c r="Y8" s="847"/>
      <c r="Z8" s="847"/>
      <c r="AA8" s="39" t="s">
        <v>205</v>
      </c>
      <c r="AB8" s="849"/>
      <c r="AC8" s="850"/>
      <c r="AD8" s="850"/>
      <c r="AE8" s="850"/>
      <c r="AF8" s="850"/>
      <c r="AG8" s="851"/>
      <c r="AH8" s="875"/>
      <c r="AI8" s="876"/>
      <c r="AJ8" s="876"/>
      <c r="AK8" s="876"/>
      <c r="AL8" s="877"/>
      <c r="AM8" s="49"/>
    </row>
    <row r="9" spans="1:39" ht="15" customHeight="1">
      <c r="A9" s="886"/>
      <c r="B9" s="887"/>
      <c r="C9" s="892"/>
      <c r="D9" s="893"/>
      <c r="E9" s="893"/>
      <c r="F9" s="893"/>
      <c r="G9" s="893"/>
      <c r="H9" s="893"/>
      <c r="I9" s="893"/>
      <c r="J9" s="887"/>
      <c r="K9" s="892"/>
      <c r="L9" s="893"/>
      <c r="M9" s="893"/>
      <c r="N9" s="852"/>
      <c r="O9" s="852"/>
      <c r="P9" s="852"/>
      <c r="Q9" s="25" t="s">
        <v>288</v>
      </c>
      <c r="R9" s="26" t="s">
        <v>289</v>
      </c>
      <c r="S9" s="853"/>
      <c r="T9" s="853"/>
      <c r="U9" s="853"/>
      <c r="V9" s="25" t="s">
        <v>288</v>
      </c>
      <c r="W9" s="27" t="s">
        <v>290</v>
      </c>
      <c r="X9" s="854"/>
      <c r="Y9" s="854"/>
      <c r="Z9" s="854"/>
      <c r="AA9" s="40" t="s">
        <v>205</v>
      </c>
      <c r="AB9" s="855"/>
      <c r="AC9" s="856"/>
      <c r="AD9" s="856"/>
      <c r="AE9" s="856"/>
      <c r="AF9" s="856"/>
      <c r="AG9" s="856"/>
      <c r="AH9" s="878"/>
      <c r="AI9" s="879"/>
      <c r="AJ9" s="879"/>
      <c r="AK9" s="879"/>
      <c r="AL9" s="880"/>
      <c r="AM9" s="49"/>
    </row>
    <row r="10" spans="1:39" ht="15" customHeight="1">
      <c r="A10" s="886"/>
      <c r="B10" s="887"/>
      <c r="C10" s="892"/>
      <c r="D10" s="893"/>
      <c r="E10" s="893"/>
      <c r="F10" s="893"/>
      <c r="G10" s="893"/>
      <c r="H10" s="893"/>
      <c r="I10" s="893"/>
      <c r="J10" s="887"/>
      <c r="K10" s="871" t="s">
        <v>291</v>
      </c>
      <c r="L10" s="872"/>
      <c r="M10" s="872"/>
      <c r="N10" s="857"/>
      <c r="O10" s="857"/>
      <c r="P10" s="857"/>
      <c r="Q10" s="28" t="s">
        <v>292</v>
      </c>
      <c r="R10" s="16" t="s">
        <v>289</v>
      </c>
      <c r="S10" s="858"/>
      <c r="T10" s="858"/>
      <c r="U10" s="858"/>
      <c r="V10" s="28" t="s">
        <v>292</v>
      </c>
      <c r="W10" s="29" t="s">
        <v>290</v>
      </c>
      <c r="X10" s="857"/>
      <c r="Y10" s="857"/>
      <c r="Z10" s="857"/>
      <c r="AA10" s="41" t="s">
        <v>205</v>
      </c>
      <c r="AB10" s="855"/>
      <c r="AC10" s="856"/>
      <c r="AD10" s="856"/>
      <c r="AE10" s="856"/>
      <c r="AF10" s="856"/>
      <c r="AG10" s="856"/>
      <c r="AH10" s="878"/>
      <c r="AI10" s="879"/>
      <c r="AJ10" s="879"/>
      <c r="AK10" s="879"/>
      <c r="AL10" s="880"/>
      <c r="AM10" s="49"/>
    </row>
    <row r="11" spans="1:39" ht="15" customHeight="1">
      <c r="A11" s="886"/>
      <c r="B11" s="887"/>
      <c r="C11" s="892"/>
      <c r="D11" s="893"/>
      <c r="E11" s="893"/>
      <c r="F11" s="893"/>
      <c r="G11" s="893"/>
      <c r="H11" s="893"/>
      <c r="I11" s="893"/>
      <c r="J11" s="887"/>
      <c r="K11" s="892"/>
      <c r="L11" s="893"/>
      <c r="M11" s="893"/>
      <c r="N11" s="859"/>
      <c r="O11" s="859"/>
      <c r="P11" s="859"/>
      <c r="Q11" s="30" t="s">
        <v>292</v>
      </c>
      <c r="R11" s="31" t="s">
        <v>289</v>
      </c>
      <c r="S11" s="860"/>
      <c r="T11" s="860"/>
      <c r="U11" s="860"/>
      <c r="V11" s="30" t="s">
        <v>292</v>
      </c>
      <c r="W11" s="32" t="s">
        <v>290</v>
      </c>
      <c r="X11" s="861"/>
      <c r="Y11" s="861"/>
      <c r="Z11" s="861"/>
      <c r="AA11" s="42" t="s">
        <v>205</v>
      </c>
      <c r="AB11" s="855"/>
      <c r="AC11" s="856"/>
      <c r="AD11" s="856"/>
      <c r="AE11" s="856"/>
      <c r="AF11" s="862" t="s">
        <v>205</v>
      </c>
      <c r="AG11" s="862"/>
      <c r="AH11" s="878"/>
      <c r="AI11" s="879"/>
      <c r="AJ11" s="879"/>
      <c r="AK11" s="879"/>
      <c r="AL11" s="880"/>
      <c r="AM11" s="49"/>
    </row>
    <row r="12" spans="1:39" ht="15" customHeight="1">
      <c r="A12" s="884"/>
      <c r="B12" s="885"/>
      <c r="C12" s="890"/>
      <c r="D12" s="891"/>
      <c r="E12" s="891"/>
      <c r="F12" s="891"/>
      <c r="G12" s="891"/>
      <c r="H12" s="891"/>
      <c r="I12" s="891"/>
      <c r="J12" s="885"/>
      <c r="K12" s="890" t="s">
        <v>287</v>
      </c>
      <c r="L12" s="891"/>
      <c r="M12" s="891"/>
      <c r="N12" s="863"/>
      <c r="O12" s="863"/>
      <c r="P12" s="863"/>
      <c r="Q12" s="33" t="s">
        <v>288</v>
      </c>
      <c r="R12" s="17" t="s">
        <v>289</v>
      </c>
      <c r="S12" s="864"/>
      <c r="T12" s="864"/>
      <c r="U12" s="864"/>
      <c r="V12" s="33" t="s">
        <v>288</v>
      </c>
      <c r="W12" s="34" t="s">
        <v>290</v>
      </c>
      <c r="X12" s="863"/>
      <c r="Y12" s="863"/>
      <c r="Z12" s="863"/>
      <c r="AA12" s="43" t="s">
        <v>205</v>
      </c>
      <c r="AB12" s="849"/>
      <c r="AC12" s="850"/>
      <c r="AD12" s="850"/>
      <c r="AE12" s="850"/>
      <c r="AF12" s="850"/>
      <c r="AG12" s="851"/>
      <c r="AH12" s="875"/>
      <c r="AI12" s="876"/>
      <c r="AJ12" s="876"/>
      <c r="AK12" s="876"/>
      <c r="AL12" s="877"/>
      <c r="AM12" s="49"/>
    </row>
    <row r="13" spans="1:39" ht="15" customHeight="1">
      <c r="A13" s="886"/>
      <c r="B13" s="887"/>
      <c r="C13" s="892"/>
      <c r="D13" s="893"/>
      <c r="E13" s="893"/>
      <c r="F13" s="893"/>
      <c r="G13" s="893"/>
      <c r="H13" s="893"/>
      <c r="I13" s="893"/>
      <c r="J13" s="887"/>
      <c r="K13" s="892"/>
      <c r="L13" s="893"/>
      <c r="M13" s="893"/>
      <c r="N13" s="852"/>
      <c r="O13" s="852"/>
      <c r="P13" s="852"/>
      <c r="Q13" s="25" t="s">
        <v>288</v>
      </c>
      <c r="R13" s="26" t="s">
        <v>289</v>
      </c>
      <c r="S13" s="853"/>
      <c r="T13" s="853"/>
      <c r="U13" s="853"/>
      <c r="V13" s="25" t="s">
        <v>288</v>
      </c>
      <c r="W13" s="27" t="s">
        <v>290</v>
      </c>
      <c r="X13" s="854"/>
      <c r="Y13" s="854"/>
      <c r="Z13" s="854"/>
      <c r="AA13" s="40" t="s">
        <v>205</v>
      </c>
      <c r="AB13" s="855"/>
      <c r="AC13" s="856"/>
      <c r="AD13" s="856"/>
      <c r="AE13" s="856"/>
      <c r="AF13" s="856"/>
      <c r="AG13" s="856"/>
      <c r="AH13" s="878"/>
      <c r="AI13" s="879"/>
      <c r="AJ13" s="879"/>
      <c r="AK13" s="879"/>
      <c r="AL13" s="880"/>
      <c r="AM13" s="49"/>
    </row>
    <row r="14" spans="1:39" ht="15" customHeight="1">
      <c r="A14" s="886"/>
      <c r="B14" s="887"/>
      <c r="C14" s="892"/>
      <c r="D14" s="893"/>
      <c r="E14" s="893"/>
      <c r="F14" s="893"/>
      <c r="G14" s="893"/>
      <c r="H14" s="893"/>
      <c r="I14" s="893"/>
      <c r="J14" s="887"/>
      <c r="K14" s="871" t="s">
        <v>291</v>
      </c>
      <c r="L14" s="872"/>
      <c r="M14" s="872"/>
      <c r="N14" s="857"/>
      <c r="O14" s="857"/>
      <c r="P14" s="857"/>
      <c r="Q14" s="28" t="s">
        <v>292</v>
      </c>
      <c r="R14" s="16" t="s">
        <v>289</v>
      </c>
      <c r="S14" s="858"/>
      <c r="T14" s="858"/>
      <c r="U14" s="858"/>
      <c r="V14" s="28" t="s">
        <v>292</v>
      </c>
      <c r="W14" s="29" t="s">
        <v>290</v>
      </c>
      <c r="X14" s="857"/>
      <c r="Y14" s="857"/>
      <c r="Z14" s="857"/>
      <c r="AA14" s="41" t="s">
        <v>205</v>
      </c>
      <c r="AB14" s="855"/>
      <c r="AC14" s="856"/>
      <c r="AD14" s="856"/>
      <c r="AE14" s="856"/>
      <c r="AF14" s="856"/>
      <c r="AG14" s="856"/>
      <c r="AH14" s="878"/>
      <c r="AI14" s="879"/>
      <c r="AJ14" s="879"/>
      <c r="AK14" s="879"/>
      <c r="AL14" s="880"/>
      <c r="AM14" s="49"/>
    </row>
    <row r="15" spans="1:39" ht="15" customHeight="1">
      <c r="A15" s="888"/>
      <c r="B15" s="889"/>
      <c r="C15" s="873"/>
      <c r="D15" s="874"/>
      <c r="E15" s="874"/>
      <c r="F15" s="874"/>
      <c r="G15" s="874"/>
      <c r="H15" s="874"/>
      <c r="I15" s="874"/>
      <c r="J15" s="889"/>
      <c r="K15" s="873"/>
      <c r="L15" s="874"/>
      <c r="M15" s="874"/>
      <c r="N15" s="865"/>
      <c r="O15" s="865"/>
      <c r="P15" s="865"/>
      <c r="Q15" s="35" t="s">
        <v>292</v>
      </c>
      <c r="R15" s="36" t="s">
        <v>289</v>
      </c>
      <c r="S15" s="866"/>
      <c r="T15" s="866"/>
      <c r="U15" s="866"/>
      <c r="V15" s="35" t="s">
        <v>292</v>
      </c>
      <c r="W15" s="37" t="s">
        <v>290</v>
      </c>
      <c r="X15" s="867"/>
      <c r="Y15" s="867"/>
      <c r="Z15" s="867"/>
      <c r="AA15" s="44" t="s">
        <v>205</v>
      </c>
      <c r="AB15" s="868"/>
      <c r="AC15" s="869"/>
      <c r="AD15" s="869"/>
      <c r="AE15" s="869"/>
      <c r="AF15" s="870" t="s">
        <v>205</v>
      </c>
      <c r="AG15" s="870"/>
      <c r="AH15" s="881"/>
      <c r="AI15" s="882"/>
      <c r="AJ15" s="882"/>
      <c r="AK15" s="882"/>
      <c r="AL15" s="883"/>
      <c r="AM15" s="49"/>
    </row>
    <row r="16" spans="1:39" ht="15" customHeight="1">
      <c r="A16" s="884"/>
      <c r="B16" s="885"/>
      <c r="C16" s="890"/>
      <c r="D16" s="891"/>
      <c r="E16" s="891"/>
      <c r="F16" s="891"/>
      <c r="G16" s="891"/>
      <c r="H16" s="891"/>
      <c r="I16" s="891"/>
      <c r="J16" s="885"/>
      <c r="K16" s="890" t="s">
        <v>287</v>
      </c>
      <c r="L16" s="891"/>
      <c r="M16" s="891"/>
      <c r="N16" s="863"/>
      <c r="O16" s="863"/>
      <c r="P16" s="863"/>
      <c r="Q16" s="33" t="s">
        <v>288</v>
      </c>
      <c r="R16" s="17" t="s">
        <v>289</v>
      </c>
      <c r="S16" s="864"/>
      <c r="T16" s="864"/>
      <c r="U16" s="864"/>
      <c r="V16" s="33" t="s">
        <v>288</v>
      </c>
      <c r="W16" s="34" t="s">
        <v>290</v>
      </c>
      <c r="X16" s="863"/>
      <c r="Y16" s="863"/>
      <c r="Z16" s="863"/>
      <c r="AA16" s="43" t="s">
        <v>205</v>
      </c>
      <c r="AB16" s="849"/>
      <c r="AC16" s="850"/>
      <c r="AD16" s="850"/>
      <c r="AE16" s="850"/>
      <c r="AF16" s="850"/>
      <c r="AG16" s="851"/>
      <c r="AH16" s="875"/>
      <c r="AI16" s="876"/>
      <c r="AJ16" s="876"/>
      <c r="AK16" s="876"/>
      <c r="AL16" s="877"/>
      <c r="AM16" s="49"/>
    </row>
    <row r="17" spans="1:39" ht="15" customHeight="1">
      <c r="A17" s="886"/>
      <c r="B17" s="887"/>
      <c r="C17" s="892"/>
      <c r="D17" s="893"/>
      <c r="E17" s="893"/>
      <c r="F17" s="893"/>
      <c r="G17" s="893"/>
      <c r="H17" s="893"/>
      <c r="I17" s="893"/>
      <c r="J17" s="887"/>
      <c r="K17" s="892"/>
      <c r="L17" s="893"/>
      <c r="M17" s="893"/>
      <c r="N17" s="852"/>
      <c r="O17" s="852"/>
      <c r="P17" s="852"/>
      <c r="Q17" s="25" t="s">
        <v>288</v>
      </c>
      <c r="R17" s="26" t="s">
        <v>289</v>
      </c>
      <c r="S17" s="853"/>
      <c r="T17" s="853"/>
      <c r="U17" s="853"/>
      <c r="V17" s="25" t="s">
        <v>288</v>
      </c>
      <c r="W17" s="27" t="s">
        <v>290</v>
      </c>
      <c r="X17" s="854"/>
      <c r="Y17" s="854"/>
      <c r="Z17" s="854"/>
      <c r="AA17" s="40" t="s">
        <v>205</v>
      </c>
      <c r="AB17" s="855"/>
      <c r="AC17" s="856"/>
      <c r="AD17" s="856"/>
      <c r="AE17" s="856"/>
      <c r="AF17" s="856"/>
      <c r="AG17" s="856"/>
      <c r="AH17" s="878"/>
      <c r="AI17" s="879"/>
      <c r="AJ17" s="879"/>
      <c r="AK17" s="879"/>
      <c r="AL17" s="880"/>
      <c r="AM17" s="49"/>
    </row>
    <row r="18" spans="1:39" ht="15" customHeight="1">
      <c r="A18" s="886"/>
      <c r="B18" s="887"/>
      <c r="C18" s="892"/>
      <c r="D18" s="893"/>
      <c r="E18" s="893"/>
      <c r="F18" s="893"/>
      <c r="G18" s="893"/>
      <c r="H18" s="893"/>
      <c r="I18" s="893"/>
      <c r="J18" s="887"/>
      <c r="K18" s="871" t="s">
        <v>291</v>
      </c>
      <c r="L18" s="872"/>
      <c r="M18" s="872"/>
      <c r="N18" s="857"/>
      <c r="O18" s="857"/>
      <c r="P18" s="857"/>
      <c r="Q18" s="28" t="s">
        <v>292</v>
      </c>
      <c r="R18" s="16" t="s">
        <v>289</v>
      </c>
      <c r="S18" s="858"/>
      <c r="T18" s="858"/>
      <c r="U18" s="858"/>
      <c r="V18" s="28" t="s">
        <v>292</v>
      </c>
      <c r="W18" s="29" t="s">
        <v>290</v>
      </c>
      <c r="X18" s="857"/>
      <c r="Y18" s="857"/>
      <c r="Z18" s="857"/>
      <c r="AA18" s="41" t="s">
        <v>205</v>
      </c>
      <c r="AB18" s="855"/>
      <c r="AC18" s="856"/>
      <c r="AD18" s="856"/>
      <c r="AE18" s="856"/>
      <c r="AF18" s="856"/>
      <c r="AG18" s="856"/>
      <c r="AH18" s="878"/>
      <c r="AI18" s="879"/>
      <c r="AJ18" s="879"/>
      <c r="AK18" s="879"/>
      <c r="AL18" s="880"/>
      <c r="AM18" s="49"/>
    </row>
    <row r="19" spans="1:39" ht="15" customHeight="1">
      <c r="A19" s="888"/>
      <c r="B19" s="889"/>
      <c r="C19" s="873"/>
      <c r="D19" s="874"/>
      <c r="E19" s="874"/>
      <c r="F19" s="874"/>
      <c r="G19" s="874"/>
      <c r="H19" s="874"/>
      <c r="I19" s="874"/>
      <c r="J19" s="889"/>
      <c r="K19" s="873"/>
      <c r="L19" s="874"/>
      <c r="M19" s="874"/>
      <c r="N19" s="865"/>
      <c r="O19" s="865"/>
      <c r="P19" s="865"/>
      <c r="Q19" s="35" t="s">
        <v>292</v>
      </c>
      <c r="R19" s="36" t="s">
        <v>289</v>
      </c>
      <c r="S19" s="866"/>
      <c r="T19" s="866"/>
      <c r="U19" s="866"/>
      <c r="V19" s="35" t="s">
        <v>292</v>
      </c>
      <c r="W19" s="37" t="s">
        <v>290</v>
      </c>
      <c r="X19" s="867"/>
      <c r="Y19" s="867"/>
      <c r="Z19" s="867"/>
      <c r="AA19" s="44" t="s">
        <v>205</v>
      </c>
      <c r="AB19" s="868"/>
      <c r="AC19" s="869"/>
      <c r="AD19" s="869"/>
      <c r="AE19" s="869"/>
      <c r="AF19" s="870" t="s">
        <v>205</v>
      </c>
      <c r="AG19" s="870"/>
      <c r="AH19" s="881"/>
      <c r="AI19" s="882"/>
      <c r="AJ19" s="882"/>
      <c r="AK19" s="882"/>
      <c r="AL19" s="883"/>
      <c r="AM19" s="49"/>
    </row>
    <row r="20" spans="1:39" ht="15" customHeight="1">
      <c r="A20" s="884"/>
      <c r="B20" s="885"/>
      <c r="C20" s="890"/>
      <c r="D20" s="891"/>
      <c r="E20" s="891"/>
      <c r="F20" s="891"/>
      <c r="G20" s="891"/>
      <c r="H20" s="891"/>
      <c r="I20" s="891"/>
      <c r="J20" s="885"/>
      <c r="K20" s="890" t="s">
        <v>287</v>
      </c>
      <c r="L20" s="891"/>
      <c r="M20" s="891"/>
      <c r="N20" s="863"/>
      <c r="O20" s="863"/>
      <c r="P20" s="863"/>
      <c r="Q20" s="33" t="s">
        <v>288</v>
      </c>
      <c r="R20" s="17" t="s">
        <v>289</v>
      </c>
      <c r="S20" s="864"/>
      <c r="T20" s="864"/>
      <c r="U20" s="864"/>
      <c r="V20" s="33" t="s">
        <v>288</v>
      </c>
      <c r="W20" s="34" t="s">
        <v>290</v>
      </c>
      <c r="X20" s="863"/>
      <c r="Y20" s="863"/>
      <c r="Z20" s="863"/>
      <c r="AA20" s="43" t="s">
        <v>205</v>
      </c>
      <c r="AB20" s="849"/>
      <c r="AC20" s="850"/>
      <c r="AD20" s="850"/>
      <c r="AE20" s="850"/>
      <c r="AF20" s="850"/>
      <c r="AG20" s="851"/>
      <c r="AH20" s="875"/>
      <c r="AI20" s="876"/>
      <c r="AJ20" s="876"/>
      <c r="AK20" s="876"/>
      <c r="AL20" s="877"/>
      <c r="AM20" s="49"/>
    </row>
    <row r="21" spans="1:39" ht="15" customHeight="1">
      <c r="A21" s="886"/>
      <c r="B21" s="887"/>
      <c r="C21" s="892"/>
      <c r="D21" s="893"/>
      <c r="E21" s="893"/>
      <c r="F21" s="893"/>
      <c r="G21" s="893"/>
      <c r="H21" s="893"/>
      <c r="I21" s="893"/>
      <c r="J21" s="887"/>
      <c r="K21" s="892"/>
      <c r="L21" s="893"/>
      <c r="M21" s="893"/>
      <c r="N21" s="852"/>
      <c r="O21" s="852"/>
      <c r="P21" s="852"/>
      <c r="Q21" s="25" t="s">
        <v>288</v>
      </c>
      <c r="R21" s="26" t="s">
        <v>289</v>
      </c>
      <c r="S21" s="853"/>
      <c r="T21" s="853"/>
      <c r="U21" s="853"/>
      <c r="V21" s="25" t="s">
        <v>288</v>
      </c>
      <c r="W21" s="27" t="s">
        <v>290</v>
      </c>
      <c r="X21" s="854"/>
      <c r="Y21" s="854"/>
      <c r="Z21" s="854"/>
      <c r="AA21" s="40" t="s">
        <v>205</v>
      </c>
      <c r="AB21" s="855"/>
      <c r="AC21" s="856"/>
      <c r="AD21" s="856"/>
      <c r="AE21" s="856"/>
      <c r="AF21" s="856"/>
      <c r="AG21" s="856"/>
      <c r="AH21" s="878"/>
      <c r="AI21" s="879"/>
      <c r="AJ21" s="879"/>
      <c r="AK21" s="879"/>
      <c r="AL21" s="880"/>
      <c r="AM21" s="49"/>
    </row>
    <row r="22" spans="1:39" ht="15" customHeight="1">
      <c r="A22" s="886"/>
      <c r="B22" s="887"/>
      <c r="C22" s="892"/>
      <c r="D22" s="893"/>
      <c r="E22" s="893"/>
      <c r="F22" s="893"/>
      <c r="G22" s="893"/>
      <c r="H22" s="893"/>
      <c r="I22" s="893"/>
      <c r="J22" s="887"/>
      <c r="K22" s="871" t="s">
        <v>291</v>
      </c>
      <c r="L22" s="872"/>
      <c r="M22" s="872"/>
      <c r="N22" s="857"/>
      <c r="O22" s="857"/>
      <c r="P22" s="857"/>
      <c r="Q22" s="28" t="s">
        <v>292</v>
      </c>
      <c r="R22" s="16" t="s">
        <v>289</v>
      </c>
      <c r="S22" s="858"/>
      <c r="T22" s="858"/>
      <c r="U22" s="858"/>
      <c r="V22" s="28" t="s">
        <v>292</v>
      </c>
      <c r="W22" s="29" t="s">
        <v>290</v>
      </c>
      <c r="X22" s="857"/>
      <c r="Y22" s="857"/>
      <c r="Z22" s="857"/>
      <c r="AA22" s="41" t="s">
        <v>205</v>
      </c>
      <c r="AB22" s="855"/>
      <c r="AC22" s="856"/>
      <c r="AD22" s="856"/>
      <c r="AE22" s="856"/>
      <c r="AF22" s="856"/>
      <c r="AG22" s="856"/>
      <c r="AH22" s="878"/>
      <c r="AI22" s="879"/>
      <c r="AJ22" s="879"/>
      <c r="AK22" s="879"/>
      <c r="AL22" s="880"/>
      <c r="AM22" s="49"/>
    </row>
    <row r="23" spans="1:39" ht="15" customHeight="1">
      <c r="A23" s="888"/>
      <c r="B23" s="889"/>
      <c r="C23" s="873"/>
      <c r="D23" s="874"/>
      <c r="E23" s="874"/>
      <c r="F23" s="874"/>
      <c r="G23" s="874"/>
      <c r="H23" s="874"/>
      <c r="I23" s="874"/>
      <c r="J23" s="889"/>
      <c r="K23" s="873"/>
      <c r="L23" s="874"/>
      <c r="M23" s="874"/>
      <c r="N23" s="865"/>
      <c r="O23" s="865"/>
      <c r="P23" s="865"/>
      <c r="Q23" s="35" t="s">
        <v>292</v>
      </c>
      <c r="R23" s="36" t="s">
        <v>289</v>
      </c>
      <c r="S23" s="866"/>
      <c r="T23" s="866"/>
      <c r="U23" s="866"/>
      <c r="V23" s="35" t="s">
        <v>292</v>
      </c>
      <c r="W23" s="37" t="s">
        <v>290</v>
      </c>
      <c r="X23" s="867"/>
      <c r="Y23" s="867"/>
      <c r="Z23" s="867"/>
      <c r="AA23" s="44" t="s">
        <v>205</v>
      </c>
      <c r="AB23" s="868"/>
      <c r="AC23" s="869"/>
      <c r="AD23" s="869"/>
      <c r="AE23" s="869"/>
      <c r="AF23" s="870" t="s">
        <v>205</v>
      </c>
      <c r="AG23" s="870"/>
      <c r="AH23" s="881"/>
      <c r="AI23" s="882"/>
      <c r="AJ23" s="882"/>
      <c r="AK23" s="882"/>
      <c r="AL23" s="883"/>
      <c r="AM23" s="49"/>
    </row>
    <row r="24" spans="1:39" ht="15" customHeight="1">
      <c r="A24" s="884"/>
      <c r="B24" s="885"/>
      <c r="C24" s="890"/>
      <c r="D24" s="891"/>
      <c r="E24" s="891"/>
      <c r="F24" s="891"/>
      <c r="G24" s="891"/>
      <c r="H24" s="891"/>
      <c r="I24" s="891"/>
      <c r="J24" s="885"/>
      <c r="K24" s="890" t="s">
        <v>287</v>
      </c>
      <c r="L24" s="891"/>
      <c r="M24" s="891"/>
      <c r="N24" s="863"/>
      <c r="O24" s="863"/>
      <c r="P24" s="863"/>
      <c r="Q24" s="33" t="s">
        <v>288</v>
      </c>
      <c r="R24" s="17" t="s">
        <v>289</v>
      </c>
      <c r="S24" s="864"/>
      <c r="T24" s="864"/>
      <c r="U24" s="864"/>
      <c r="V24" s="33" t="s">
        <v>288</v>
      </c>
      <c r="W24" s="34" t="s">
        <v>290</v>
      </c>
      <c r="X24" s="863"/>
      <c r="Y24" s="863"/>
      <c r="Z24" s="863"/>
      <c r="AA24" s="43" t="s">
        <v>205</v>
      </c>
      <c r="AB24" s="849"/>
      <c r="AC24" s="850"/>
      <c r="AD24" s="850"/>
      <c r="AE24" s="850"/>
      <c r="AF24" s="850"/>
      <c r="AG24" s="851"/>
      <c r="AH24" s="875"/>
      <c r="AI24" s="876"/>
      <c r="AJ24" s="876"/>
      <c r="AK24" s="876"/>
      <c r="AL24" s="877"/>
      <c r="AM24" s="49"/>
    </row>
    <row r="25" spans="1:39" ht="15" customHeight="1">
      <c r="A25" s="886"/>
      <c r="B25" s="887"/>
      <c r="C25" s="892"/>
      <c r="D25" s="893"/>
      <c r="E25" s="893"/>
      <c r="F25" s="893"/>
      <c r="G25" s="893"/>
      <c r="H25" s="893"/>
      <c r="I25" s="893"/>
      <c r="J25" s="887"/>
      <c r="K25" s="892"/>
      <c r="L25" s="893"/>
      <c r="M25" s="893"/>
      <c r="N25" s="852"/>
      <c r="O25" s="852"/>
      <c r="P25" s="852"/>
      <c r="Q25" s="25" t="s">
        <v>288</v>
      </c>
      <c r="R25" s="26" t="s">
        <v>289</v>
      </c>
      <c r="S25" s="853"/>
      <c r="T25" s="853"/>
      <c r="U25" s="853"/>
      <c r="V25" s="25" t="s">
        <v>288</v>
      </c>
      <c r="W25" s="27" t="s">
        <v>290</v>
      </c>
      <c r="X25" s="854"/>
      <c r="Y25" s="854"/>
      <c r="Z25" s="854"/>
      <c r="AA25" s="40" t="s">
        <v>205</v>
      </c>
      <c r="AB25" s="855"/>
      <c r="AC25" s="856"/>
      <c r="AD25" s="856"/>
      <c r="AE25" s="856"/>
      <c r="AF25" s="856"/>
      <c r="AG25" s="856"/>
      <c r="AH25" s="878"/>
      <c r="AI25" s="879"/>
      <c r="AJ25" s="879"/>
      <c r="AK25" s="879"/>
      <c r="AL25" s="880"/>
      <c r="AM25" s="49"/>
    </row>
    <row r="26" spans="1:39" ht="15" customHeight="1">
      <c r="A26" s="886"/>
      <c r="B26" s="887"/>
      <c r="C26" s="892"/>
      <c r="D26" s="893"/>
      <c r="E26" s="893"/>
      <c r="F26" s="893"/>
      <c r="G26" s="893"/>
      <c r="H26" s="893"/>
      <c r="I26" s="893"/>
      <c r="J26" s="887"/>
      <c r="K26" s="871" t="s">
        <v>291</v>
      </c>
      <c r="L26" s="872"/>
      <c r="M26" s="872"/>
      <c r="N26" s="857"/>
      <c r="O26" s="857"/>
      <c r="P26" s="857"/>
      <c r="Q26" s="28" t="s">
        <v>292</v>
      </c>
      <c r="R26" s="16" t="s">
        <v>289</v>
      </c>
      <c r="S26" s="858"/>
      <c r="T26" s="858"/>
      <c r="U26" s="858"/>
      <c r="V26" s="28" t="s">
        <v>292</v>
      </c>
      <c r="W26" s="29" t="s">
        <v>290</v>
      </c>
      <c r="X26" s="857"/>
      <c r="Y26" s="857"/>
      <c r="Z26" s="857"/>
      <c r="AA26" s="41" t="s">
        <v>205</v>
      </c>
      <c r="AB26" s="855"/>
      <c r="AC26" s="856"/>
      <c r="AD26" s="856"/>
      <c r="AE26" s="856"/>
      <c r="AF26" s="856"/>
      <c r="AG26" s="856"/>
      <c r="AH26" s="878"/>
      <c r="AI26" s="879"/>
      <c r="AJ26" s="879"/>
      <c r="AK26" s="879"/>
      <c r="AL26" s="880"/>
      <c r="AM26" s="49"/>
    </row>
    <row r="27" spans="1:39" ht="15" customHeight="1">
      <c r="A27" s="888"/>
      <c r="B27" s="889"/>
      <c r="C27" s="873"/>
      <c r="D27" s="874"/>
      <c r="E27" s="874"/>
      <c r="F27" s="874"/>
      <c r="G27" s="874"/>
      <c r="H27" s="874"/>
      <c r="I27" s="874"/>
      <c r="J27" s="889"/>
      <c r="K27" s="873"/>
      <c r="L27" s="874"/>
      <c r="M27" s="874"/>
      <c r="N27" s="865"/>
      <c r="O27" s="865"/>
      <c r="P27" s="865"/>
      <c r="Q27" s="35" t="s">
        <v>292</v>
      </c>
      <c r="R27" s="36" t="s">
        <v>289</v>
      </c>
      <c r="S27" s="866"/>
      <c r="T27" s="866"/>
      <c r="U27" s="866"/>
      <c r="V27" s="35" t="s">
        <v>292</v>
      </c>
      <c r="W27" s="37" t="s">
        <v>290</v>
      </c>
      <c r="X27" s="867"/>
      <c r="Y27" s="867"/>
      <c r="Z27" s="867"/>
      <c r="AA27" s="44" t="s">
        <v>205</v>
      </c>
      <c r="AB27" s="868"/>
      <c r="AC27" s="869"/>
      <c r="AD27" s="869"/>
      <c r="AE27" s="869"/>
      <c r="AF27" s="870" t="s">
        <v>205</v>
      </c>
      <c r="AG27" s="870"/>
      <c r="AH27" s="881"/>
      <c r="AI27" s="882"/>
      <c r="AJ27" s="882"/>
      <c r="AK27" s="882"/>
      <c r="AL27" s="883"/>
      <c r="AM27" s="49"/>
    </row>
    <row r="28" spans="1:39" ht="15" customHeight="1">
      <c r="A28" s="884"/>
      <c r="B28" s="885"/>
      <c r="C28" s="890"/>
      <c r="D28" s="891"/>
      <c r="E28" s="891"/>
      <c r="F28" s="891"/>
      <c r="G28" s="891"/>
      <c r="H28" s="891"/>
      <c r="I28" s="891"/>
      <c r="J28" s="885"/>
      <c r="K28" s="890" t="s">
        <v>287</v>
      </c>
      <c r="L28" s="891"/>
      <c r="M28" s="891"/>
      <c r="N28" s="863"/>
      <c r="O28" s="863"/>
      <c r="P28" s="863"/>
      <c r="Q28" s="33" t="s">
        <v>288</v>
      </c>
      <c r="R28" s="17" t="s">
        <v>289</v>
      </c>
      <c r="S28" s="864"/>
      <c r="T28" s="864"/>
      <c r="U28" s="864"/>
      <c r="V28" s="33" t="s">
        <v>288</v>
      </c>
      <c r="W28" s="34" t="s">
        <v>290</v>
      </c>
      <c r="X28" s="863"/>
      <c r="Y28" s="863"/>
      <c r="Z28" s="863"/>
      <c r="AA28" s="43" t="s">
        <v>205</v>
      </c>
      <c r="AB28" s="849"/>
      <c r="AC28" s="850"/>
      <c r="AD28" s="850"/>
      <c r="AE28" s="850"/>
      <c r="AF28" s="850"/>
      <c r="AG28" s="851"/>
      <c r="AH28" s="875"/>
      <c r="AI28" s="876"/>
      <c r="AJ28" s="876"/>
      <c r="AK28" s="876"/>
      <c r="AL28" s="877"/>
      <c r="AM28" s="49"/>
    </row>
    <row r="29" spans="1:39" ht="15" customHeight="1">
      <c r="A29" s="886"/>
      <c r="B29" s="887"/>
      <c r="C29" s="892"/>
      <c r="D29" s="893"/>
      <c r="E29" s="893"/>
      <c r="F29" s="893"/>
      <c r="G29" s="893"/>
      <c r="H29" s="893"/>
      <c r="I29" s="893"/>
      <c r="J29" s="887"/>
      <c r="K29" s="892"/>
      <c r="L29" s="893"/>
      <c r="M29" s="893"/>
      <c r="N29" s="852"/>
      <c r="O29" s="852"/>
      <c r="P29" s="852"/>
      <c r="Q29" s="25" t="s">
        <v>288</v>
      </c>
      <c r="R29" s="26" t="s">
        <v>289</v>
      </c>
      <c r="S29" s="853"/>
      <c r="T29" s="853"/>
      <c r="U29" s="853"/>
      <c r="V29" s="25" t="s">
        <v>288</v>
      </c>
      <c r="W29" s="27" t="s">
        <v>290</v>
      </c>
      <c r="X29" s="854"/>
      <c r="Y29" s="854"/>
      <c r="Z29" s="854"/>
      <c r="AA29" s="40" t="s">
        <v>205</v>
      </c>
      <c r="AB29" s="855"/>
      <c r="AC29" s="856"/>
      <c r="AD29" s="856"/>
      <c r="AE29" s="856"/>
      <c r="AF29" s="856"/>
      <c r="AG29" s="856"/>
      <c r="AH29" s="878"/>
      <c r="AI29" s="879"/>
      <c r="AJ29" s="879"/>
      <c r="AK29" s="879"/>
      <c r="AL29" s="880"/>
      <c r="AM29" s="49"/>
    </row>
    <row r="30" spans="1:39" ht="15" customHeight="1">
      <c r="A30" s="886"/>
      <c r="B30" s="887"/>
      <c r="C30" s="892"/>
      <c r="D30" s="893"/>
      <c r="E30" s="893"/>
      <c r="F30" s="893"/>
      <c r="G30" s="893"/>
      <c r="H30" s="893"/>
      <c r="I30" s="893"/>
      <c r="J30" s="887"/>
      <c r="K30" s="871" t="s">
        <v>291</v>
      </c>
      <c r="L30" s="872"/>
      <c r="M30" s="872"/>
      <c r="N30" s="857"/>
      <c r="O30" s="857"/>
      <c r="P30" s="857"/>
      <c r="Q30" s="28" t="s">
        <v>292</v>
      </c>
      <c r="R30" s="16" t="s">
        <v>289</v>
      </c>
      <c r="S30" s="858"/>
      <c r="T30" s="858"/>
      <c r="U30" s="858"/>
      <c r="V30" s="28" t="s">
        <v>292</v>
      </c>
      <c r="W30" s="29" t="s">
        <v>290</v>
      </c>
      <c r="X30" s="857"/>
      <c r="Y30" s="857"/>
      <c r="Z30" s="857"/>
      <c r="AA30" s="41" t="s">
        <v>205</v>
      </c>
      <c r="AB30" s="855"/>
      <c r="AC30" s="856"/>
      <c r="AD30" s="856"/>
      <c r="AE30" s="856"/>
      <c r="AF30" s="856"/>
      <c r="AG30" s="856"/>
      <c r="AH30" s="878"/>
      <c r="AI30" s="879"/>
      <c r="AJ30" s="879"/>
      <c r="AK30" s="879"/>
      <c r="AL30" s="880"/>
      <c r="AM30" s="49"/>
    </row>
    <row r="31" spans="1:39" ht="15" customHeight="1">
      <c r="A31" s="888"/>
      <c r="B31" s="889"/>
      <c r="C31" s="873"/>
      <c r="D31" s="874"/>
      <c r="E31" s="874"/>
      <c r="F31" s="874"/>
      <c r="G31" s="874"/>
      <c r="H31" s="874"/>
      <c r="I31" s="874"/>
      <c r="J31" s="889"/>
      <c r="K31" s="873"/>
      <c r="L31" s="874"/>
      <c r="M31" s="874"/>
      <c r="N31" s="865"/>
      <c r="O31" s="865"/>
      <c r="P31" s="865"/>
      <c r="Q31" s="35" t="s">
        <v>292</v>
      </c>
      <c r="R31" s="36" t="s">
        <v>289</v>
      </c>
      <c r="S31" s="866"/>
      <c r="T31" s="866"/>
      <c r="U31" s="866"/>
      <c r="V31" s="35" t="s">
        <v>292</v>
      </c>
      <c r="W31" s="37" t="s">
        <v>290</v>
      </c>
      <c r="X31" s="867"/>
      <c r="Y31" s="867"/>
      <c r="Z31" s="867"/>
      <c r="AA31" s="44" t="s">
        <v>205</v>
      </c>
      <c r="AB31" s="868"/>
      <c r="AC31" s="869"/>
      <c r="AD31" s="869"/>
      <c r="AE31" s="869"/>
      <c r="AF31" s="870" t="s">
        <v>205</v>
      </c>
      <c r="AG31" s="870"/>
      <c r="AH31" s="881"/>
      <c r="AI31" s="882"/>
      <c r="AJ31" s="882"/>
      <c r="AK31" s="882"/>
      <c r="AL31" s="883"/>
      <c r="AM31" s="49"/>
    </row>
    <row r="32" spans="1:39" ht="15" customHeight="1">
      <c r="A32" s="884"/>
      <c r="B32" s="885"/>
      <c r="C32" s="890"/>
      <c r="D32" s="891"/>
      <c r="E32" s="891"/>
      <c r="F32" s="891"/>
      <c r="G32" s="891"/>
      <c r="H32" s="891"/>
      <c r="I32" s="891"/>
      <c r="J32" s="885"/>
      <c r="K32" s="890" t="s">
        <v>287</v>
      </c>
      <c r="L32" s="891"/>
      <c r="M32" s="891"/>
      <c r="N32" s="863"/>
      <c r="O32" s="863"/>
      <c r="P32" s="863"/>
      <c r="Q32" s="33" t="s">
        <v>288</v>
      </c>
      <c r="R32" s="17" t="s">
        <v>289</v>
      </c>
      <c r="S32" s="864"/>
      <c r="T32" s="864"/>
      <c r="U32" s="864"/>
      <c r="V32" s="33" t="s">
        <v>288</v>
      </c>
      <c r="W32" s="34" t="s">
        <v>290</v>
      </c>
      <c r="X32" s="863"/>
      <c r="Y32" s="863"/>
      <c r="Z32" s="863"/>
      <c r="AA32" s="43" t="s">
        <v>205</v>
      </c>
      <c r="AB32" s="849"/>
      <c r="AC32" s="850"/>
      <c r="AD32" s="850"/>
      <c r="AE32" s="850"/>
      <c r="AF32" s="850"/>
      <c r="AG32" s="851"/>
      <c r="AH32" s="875"/>
      <c r="AI32" s="876"/>
      <c r="AJ32" s="876"/>
      <c r="AK32" s="876"/>
      <c r="AL32" s="877"/>
      <c r="AM32" s="49"/>
    </row>
    <row r="33" spans="1:39" ht="15" customHeight="1">
      <c r="A33" s="886"/>
      <c r="B33" s="887"/>
      <c r="C33" s="892"/>
      <c r="D33" s="893"/>
      <c r="E33" s="893"/>
      <c r="F33" s="893"/>
      <c r="G33" s="893"/>
      <c r="H33" s="893"/>
      <c r="I33" s="893"/>
      <c r="J33" s="887"/>
      <c r="K33" s="892"/>
      <c r="L33" s="893"/>
      <c r="M33" s="893"/>
      <c r="N33" s="852"/>
      <c r="O33" s="852"/>
      <c r="P33" s="852"/>
      <c r="Q33" s="25" t="s">
        <v>288</v>
      </c>
      <c r="R33" s="26" t="s">
        <v>289</v>
      </c>
      <c r="S33" s="853"/>
      <c r="T33" s="853"/>
      <c r="U33" s="853"/>
      <c r="V33" s="25" t="s">
        <v>288</v>
      </c>
      <c r="W33" s="27" t="s">
        <v>290</v>
      </c>
      <c r="X33" s="854"/>
      <c r="Y33" s="854"/>
      <c r="Z33" s="854"/>
      <c r="AA33" s="40" t="s">
        <v>205</v>
      </c>
      <c r="AB33" s="855"/>
      <c r="AC33" s="856"/>
      <c r="AD33" s="856"/>
      <c r="AE33" s="856"/>
      <c r="AF33" s="856"/>
      <c r="AG33" s="856"/>
      <c r="AH33" s="878"/>
      <c r="AI33" s="879"/>
      <c r="AJ33" s="879"/>
      <c r="AK33" s="879"/>
      <c r="AL33" s="880"/>
      <c r="AM33" s="49"/>
    </row>
    <row r="34" spans="1:39" ht="15" customHeight="1">
      <c r="A34" s="886"/>
      <c r="B34" s="887"/>
      <c r="C34" s="892"/>
      <c r="D34" s="893"/>
      <c r="E34" s="893"/>
      <c r="F34" s="893"/>
      <c r="G34" s="893"/>
      <c r="H34" s="893"/>
      <c r="I34" s="893"/>
      <c r="J34" s="887"/>
      <c r="K34" s="871" t="s">
        <v>291</v>
      </c>
      <c r="L34" s="872"/>
      <c r="M34" s="872"/>
      <c r="N34" s="857"/>
      <c r="O34" s="857"/>
      <c r="P34" s="857"/>
      <c r="Q34" s="28" t="s">
        <v>292</v>
      </c>
      <c r="R34" s="16" t="s">
        <v>289</v>
      </c>
      <c r="S34" s="858"/>
      <c r="T34" s="858"/>
      <c r="U34" s="858"/>
      <c r="V34" s="28" t="s">
        <v>292</v>
      </c>
      <c r="W34" s="29" t="s">
        <v>290</v>
      </c>
      <c r="X34" s="857"/>
      <c r="Y34" s="857"/>
      <c r="Z34" s="857"/>
      <c r="AA34" s="41" t="s">
        <v>205</v>
      </c>
      <c r="AB34" s="855"/>
      <c r="AC34" s="856"/>
      <c r="AD34" s="856"/>
      <c r="AE34" s="856"/>
      <c r="AF34" s="856"/>
      <c r="AG34" s="856"/>
      <c r="AH34" s="878"/>
      <c r="AI34" s="879"/>
      <c r="AJ34" s="879"/>
      <c r="AK34" s="879"/>
      <c r="AL34" s="880"/>
      <c r="AM34" s="49"/>
    </row>
    <row r="35" spans="1:39" ht="15" customHeight="1">
      <c r="A35" s="888"/>
      <c r="B35" s="889"/>
      <c r="C35" s="873"/>
      <c r="D35" s="874"/>
      <c r="E35" s="874"/>
      <c r="F35" s="874"/>
      <c r="G35" s="874"/>
      <c r="H35" s="874"/>
      <c r="I35" s="874"/>
      <c r="J35" s="889"/>
      <c r="K35" s="873"/>
      <c r="L35" s="874"/>
      <c r="M35" s="874"/>
      <c r="N35" s="865"/>
      <c r="O35" s="865"/>
      <c r="P35" s="865"/>
      <c r="Q35" s="35" t="s">
        <v>292</v>
      </c>
      <c r="R35" s="36" t="s">
        <v>289</v>
      </c>
      <c r="S35" s="866"/>
      <c r="T35" s="866"/>
      <c r="U35" s="866"/>
      <c r="V35" s="35" t="s">
        <v>292</v>
      </c>
      <c r="W35" s="37" t="s">
        <v>290</v>
      </c>
      <c r="X35" s="867"/>
      <c r="Y35" s="867"/>
      <c r="Z35" s="867"/>
      <c r="AA35" s="44" t="s">
        <v>205</v>
      </c>
      <c r="AB35" s="868"/>
      <c r="AC35" s="869"/>
      <c r="AD35" s="869"/>
      <c r="AE35" s="869"/>
      <c r="AF35" s="870" t="s">
        <v>205</v>
      </c>
      <c r="AG35" s="870"/>
      <c r="AH35" s="881"/>
      <c r="AI35" s="882"/>
      <c r="AJ35" s="882"/>
      <c r="AK35" s="882"/>
      <c r="AL35" s="883"/>
      <c r="AM35" s="49"/>
    </row>
    <row r="36" spans="1:39" ht="15" customHeight="1">
      <c r="A36" s="884"/>
      <c r="B36" s="885"/>
      <c r="C36" s="890"/>
      <c r="D36" s="891"/>
      <c r="E36" s="891"/>
      <c r="F36" s="891"/>
      <c r="G36" s="891"/>
      <c r="H36" s="891"/>
      <c r="I36" s="891"/>
      <c r="J36" s="885"/>
      <c r="K36" s="890" t="s">
        <v>287</v>
      </c>
      <c r="L36" s="891"/>
      <c r="M36" s="891"/>
      <c r="N36" s="863"/>
      <c r="O36" s="863"/>
      <c r="P36" s="863"/>
      <c r="Q36" s="33" t="s">
        <v>288</v>
      </c>
      <c r="R36" s="17" t="s">
        <v>289</v>
      </c>
      <c r="S36" s="864"/>
      <c r="T36" s="864"/>
      <c r="U36" s="864"/>
      <c r="V36" s="33" t="s">
        <v>288</v>
      </c>
      <c r="W36" s="34" t="s">
        <v>290</v>
      </c>
      <c r="X36" s="863"/>
      <c r="Y36" s="863"/>
      <c r="Z36" s="863"/>
      <c r="AA36" s="43" t="s">
        <v>205</v>
      </c>
      <c r="AB36" s="849"/>
      <c r="AC36" s="850"/>
      <c r="AD36" s="850"/>
      <c r="AE36" s="850"/>
      <c r="AF36" s="850"/>
      <c r="AG36" s="851"/>
      <c r="AH36" s="875"/>
      <c r="AI36" s="876"/>
      <c r="AJ36" s="876"/>
      <c r="AK36" s="876"/>
      <c r="AL36" s="877"/>
      <c r="AM36" s="49"/>
    </row>
    <row r="37" spans="1:39" ht="15" customHeight="1">
      <c r="A37" s="886"/>
      <c r="B37" s="887"/>
      <c r="C37" s="892"/>
      <c r="D37" s="893"/>
      <c r="E37" s="893"/>
      <c r="F37" s="893"/>
      <c r="G37" s="893"/>
      <c r="H37" s="893"/>
      <c r="I37" s="893"/>
      <c r="J37" s="887"/>
      <c r="K37" s="892"/>
      <c r="L37" s="893"/>
      <c r="M37" s="893"/>
      <c r="N37" s="852"/>
      <c r="O37" s="852"/>
      <c r="P37" s="852"/>
      <c r="Q37" s="25" t="s">
        <v>288</v>
      </c>
      <c r="R37" s="26" t="s">
        <v>289</v>
      </c>
      <c r="S37" s="853"/>
      <c r="T37" s="853"/>
      <c r="U37" s="853"/>
      <c r="V37" s="25" t="s">
        <v>288</v>
      </c>
      <c r="W37" s="27" t="s">
        <v>290</v>
      </c>
      <c r="X37" s="854"/>
      <c r="Y37" s="854"/>
      <c r="Z37" s="854"/>
      <c r="AA37" s="40" t="s">
        <v>205</v>
      </c>
      <c r="AB37" s="855"/>
      <c r="AC37" s="856"/>
      <c r="AD37" s="856"/>
      <c r="AE37" s="856"/>
      <c r="AF37" s="856"/>
      <c r="AG37" s="856"/>
      <c r="AH37" s="878"/>
      <c r="AI37" s="879"/>
      <c r="AJ37" s="879"/>
      <c r="AK37" s="879"/>
      <c r="AL37" s="880"/>
      <c r="AM37" s="49"/>
    </row>
    <row r="38" spans="1:39" ht="15" customHeight="1">
      <c r="A38" s="886"/>
      <c r="B38" s="887"/>
      <c r="C38" s="892"/>
      <c r="D38" s="893"/>
      <c r="E38" s="893"/>
      <c r="F38" s="893"/>
      <c r="G38" s="893"/>
      <c r="H38" s="893"/>
      <c r="I38" s="893"/>
      <c r="J38" s="887"/>
      <c r="K38" s="871" t="s">
        <v>291</v>
      </c>
      <c r="L38" s="872"/>
      <c r="M38" s="872"/>
      <c r="N38" s="857"/>
      <c r="O38" s="857"/>
      <c r="P38" s="857"/>
      <c r="Q38" s="28" t="s">
        <v>292</v>
      </c>
      <c r="R38" s="16" t="s">
        <v>289</v>
      </c>
      <c r="S38" s="858"/>
      <c r="T38" s="858"/>
      <c r="U38" s="858"/>
      <c r="V38" s="28" t="s">
        <v>292</v>
      </c>
      <c r="W38" s="29" t="s">
        <v>290</v>
      </c>
      <c r="X38" s="857"/>
      <c r="Y38" s="857"/>
      <c r="Z38" s="857"/>
      <c r="AA38" s="41" t="s">
        <v>205</v>
      </c>
      <c r="AB38" s="855"/>
      <c r="AC38" s="856"/>
      <c r="AD38" s="856"/>
      <c r="AE38" s="856"/>
      <c r="AF38" s="856"/>
      <c r="AG38" s="856"/>
      <c r="AH38" s="878"/>
      <c r="AI38" s="879"/>
      <c r="AJ38" s="879"/>
      <c r="AK38" s="879"/>
      <c r="AL38" s="880"/>
      <c r="AM38" s="49"/>
    </row>
    <row r="39" spans="1:39" ht="15" customHeight="1">
      <c r="A39" s="888"/>
      <c r="B39" s="889"/>
      <c r="C39" s="873"/>
      <c r="D39" s="874"/>
      <c r="E39" s="874"/>
      <c r="F39" s="874"/>
      <c r="G39" s="874"/>
      <c r="H39" s="874"/>
      <c r="I39" s="874"/>
      <c r="J39" s="889"/>
      <c r="K39" s="873"/>
      <c r="L39" s="874"/>
      <c r="M39" s="874"/>
      <c r="N39" s="865"/>
      <c r="O39" s="865"/>
      <c r="P39" s="865"/>
      <c r="Q39" s="35" t="s">
        <v>292</v>
      </c>
      <c r="R39" s="36" t="s">
        <v>289</v>
      </c>
      <c r="S39" s="866"/>
      <c r="T39" s="866"/>
      <c r="U39" s="866"/>
      <c r="V39" s="35" t="s">
        <v>292</v>
      </c>
      <c r="W39" s="37" t="s">
        <v>290</v>
      </c>
      <c r="X39" s="867"/>
      <c r="Y39" s="867"/>
      <c r="Z39" s="867"/>
      <c r="AA39" s="44" t="s">
        <v>205</v>
      </c>
      <c r="AB39" s="868"/>
      <c r="AC39" s="869"/>
      <c r="AD39" s="869"/>
      <c r="AE39" s="869"/>
      <c r="AF39" s="870" t="s">
        <v>205</v>
      </c>
      <c r="AG39" s="870"/>
      <c r="AH39" s="881"/>
      <c r="AI39" s="882"/>
      <c r="AJ39" s="882"/>
      <c r="AK39" s="882"/>
      <c r="AL39" s="883"/>
      <c r="AM39" s="49"/>
    </row>
    <row r="40" spans="1:39" ht="15" customHeight="1">
      <c r="A40" s="884"/>
      <c r="B40" s="885"/>
      <c r="C40" s="890"/>
      <c r="D40" s="891"/>
      <c r="E40" s="891"/>
      <c r="F40" s="891"/>
      <c r="G40" s="891"/>
      <c r="H40" s="891"/>
      <c r="I40" s="891"/>
      <c r="J40" s="885"/>
      <c r="K40" s="890" t="s">
        <v>287</v>
      </c>
      <c r="L40" s="891"/>
      <c r="M40" s="891"/>
      <c r="N40" s="863"/>
      <c r="O40" s="863"/>
      <c r="P40" s="863"/>
      <c r="Q40" s="33" t="s">
        <v>288</v>
      </c>
      <c r="R40" s="17" t="s">
        <v>289</v>
      </c>
      <c r="S40" s="864"/>
      <c r="T40" s="864"/>
      <c r="U40" s="864"/>
      <c r="V40" s="33" t="s">
        <v>288</v>
      </c>
      <c r="W40" s="34" t="s">
        <v>290</v>
      </c>
      <c r="X40" s="863"/>
      <c r="Y40" s="863"/>
      <c r="Z40" s="863"/>
      <c r="AA40" s="43" t="s">
        <v>205</v>
      </c>
      <c r="AB40" s="849"/>
      <c r="AC40" s="850"/>
      <c r="AD40" s="850"/>
      <c r="AE40" s="850"/>
      <c r="AF40" s="850"/>
      <c r="AG40" s="851"/>
      <c r="AH40" s="875"/>
      <c r="AI40" s="876"/>
      <c r="AJ40" s="876"/>
      <c r="AK40" s="876"/>
      <c r="AL40" s="877"/>
      <c r="AM40" s="49"/>
    </row>
    <row r="41" spans="1:39" ht="15" customHeight="1">
      <c r="A41" s="886"/>
      <c r="B41" s="887"/>
      <c r="C41" s="892"/>
      <c r="D41" s="893"/>
      <c r="E41" s="893"/>
      <c r="F41" s="893"/>
      <c r="G41" s="893"/>
      <c r="H41" s="893"/>
      <c r="I41" s="893"/>
      <c r="J41" s="887"/>
      <c r="K41" s="892"/>
      <c r="L41" s="893"/>
      <c r="M41" s="893"/>
      <c r="N41" s="852"/>
      <c r="O41" s="852"/>
      <c r="P41" s="852"/>
      <c r="Q41" s="25" t="s">
        <v>288</v>
      </c>
      <c r="R41" s="26" t="s">
        <v>289</v>
      </c>
      <c r="S41" s="853"/>
      <c r="T41" s="853"/>
      <c r="U41" s="853"/>
      <c r="V41" s="25" t="s">
        <v>288</v>
      </c>
      <c r="W41" s="27" t="s">
        <v>290</v>
      </c>
      <c r="X41" s="854"/>
      <c r="Y41" s="854"/>
      <c r="Z41" s="854"/>
      <c r="AA41" s="40" t="s">
        <v>205</v>
      </c>
      <c r="AB41" s="855"/>
      <c r="AC41" s="856"/>
      <c r="AD41" s="856"/>
      <c r="AE41" s="856"/>
      <c r="AF41" s="856"/>
      <c r="AG41" s="856"/>
      <c r="AH41" s="878"/>
      <c r="AI41" s="879"/>
      <c r="AJ41" s="879"/>
      <c r="AK41" s="879"/>
      <c r="AL41" s="880"/>
      <c r="AM41" s="49"/>
    </row>
    <row r="42" spans="1:39" ht="15" customHeight="1">
      <c r="A42" s="886"/>
      <c r="B42" s="887"/>
      <c r="C42" s="892"/>
      <c r="D42" s="893"/>
      <c r="E42" s="893"/>
      <c r="F42" s="893"/>
      <c r="G42" s="893"/>
      <c r="H42" s="893"/>
      <c r="I42" s="893"/>
      <c r="J42" s="887"/>
      <c r="K42" s="871" t="s">
        <v>291</v>
      </c>
      <c r="L42" s="872"/>
      <c r="M42" s="872"/>
      <c r="N42" s="857"/>
      <c r="O42" s="857"/>
      <c r="P42" s="857"/>
      <c r="Q42" s="28" t="s">
        <v>292</v>
      </c>
      <c r="R42" s="16" t="s">
        <v>289</v>
      </c>
      <c r="S42" s="858"/>
      <c r="T42" s="858"/>
      <c r="U42" s="858"/>
      <c r="V42" s="28" t="s">
        <v>292</v>
      </c>
      <c r="W42" s="29" t="s">
        <v>290</v>
      </c>
      <c r="X42" s="857"/>
      <c r="Y42" s="857"/>
      <c r="Z42" s="857"/>
      <c r="AA42" s="41" t="s">
        <v>205</v>
      </c>
      <c r="AB42" s="855"/>
      <c r="AC42" s="856"/>
      <c r="AD42" s="856"/>
      <c r="AE42" s="856"/>
      <c r="AF42" s="856"/>
      <c r="AG42" s="856"/>
      <c r="AH42" s="878"/>
      <c r="AI42" s="879"/>
      <c r="AJ42" s="879"/>
      <c r="AK42" s="879"/>
      <c r="AL42" s="880"/>
      <c r="AM42" s="49"/>
    </row>
    <row r="43" spans="1:39" ht="15" customHeight="1">
      <c r="A43" s="888"/>
      <c r="B43" s="889"/>
      <c r="C43" s="873"/>
      <c r="D43" s="874"/>
      <c r="E43" s="874"/>
      <c r="F43" s="874"/>
      <c r="G43" s="874"/>
      <c r="H43" s="874"/>
      <c r="I43" s="874"/>
      <c r="J43" s="889"/>
      <c r="K43" s="873"/>
      <c r="L43" s="874"/>
      <c r="M43" s="874"/>
      <c r="N43" s="865"/>
      <c r="O43" s="865"/>
      <c r="P43" s="865"/>
      <c r="Q43" s="35" t="s">
        <v>292</v>
      </c>
      <c r="R43" s="36" t="s">
        <v>289</v>
      </c>
      <c r="S43" s="866"/>
      <c r="T43" s="866"/>
      <c r="U43" s="866"/>
      <c r="V43" s="35" t="s">
        <v>292</v>
      </c>
      <c r="W43" s="37" t="s">
        <v>290</v>
      </c>
      <c r="X43" s="867"/>
      <c r="Y43" s="867"/>
      <c r="Z43" s="867"/>
      <c r="AA43" s="44" t="s">
        <v>205</v>
      </c>
      <c r="AB43" s="868"/>
      <c r="AC43" s="869"/>
      <c r="AD43" s="869"/>
      <c r="AE43" s="869"/>
      <c r="AF43" s="870" t="s">
        <v>205</v>
      </c>
      <c r="AG43" s="870"/>
      <c r="AH43" s="881"/>
      <c r="AI43" s="882"/>
      <c r="AJ43" s="882"/>
      <c r="AK43" s="882"/>
      <c r="AL43" s="883"/>
      <c r="AM43" s="49"/>
    </row>
    <row r="44" spans="1:39" ht="15" customHeight="1">
      <c r="A44" s="884"/>
      <c r="B44" s="885"/>
      <c r="C44" s="890"/>
      <c r="D44" s="891"/>
      <c r="E44" s="891"/>
      <c r="F44" s="891"/>
      <c r="G44" s="891"/>
      <c r="H44" s="891"/>
      <c r="I44" s="891"/>
      <c r="J44" s="885"/>
      <c r="K44" s="890" t="s">
        <v>287</v>
      </c>
      <c r="L44" s="891"/>
      <c r="M44" s="891"/>
      <c r="N44" s="863"/>
      <c r="O44" s="863"/>
      <c r="P44" s="863"/>
      <c r="Q44" s="33" t="s">
        <v>288</v>
      </c>
      <c r="R44" s="17" t="s">
        <v>289</v>
      </c>
      <c r="S44" s="864"/>
      <c r="T44" s="864"/>
      <c r="U44" s="864"/>
      <c r="V44" s="33" t="s">
        <v>288</v>
      </c>
      <c r="W44" s="34" t="s">
        <v>290</v>
      </c>
      <c r="X44" s="863"/>
      <c r="Y44" s="863"/>
      <c r="Z44" s="863"/>
      <c r="AA44" s="43" t="s">
        <v>205</v>
      </c>
      <c r="AB44" s="849"/>
      <c r="AC44" s="850"/>
      <c r="AD44" s="850"/>
      <c r="AE44" s="850"/>
      <c r="AF44" s="850"/>
      <c r="AG44" s="851"/>
      <c r="AH44" s="875"/>
      <c r="AI44" s="876"/>
      <c r="AJ44" s="876"/>
      <c r="AK44" s="876"/>
      <c r="AL44" s="877"/>
      <c r="AM44" s="49"/>
    </row>
    <row r="45" spans="1:39" ht="15" customHeight="1">
      <c r="A45" s="886"/>
      <c r="B45" s="887"/>
      <c r="C45" s="892"/>
      <c r="D45" s="893"/>
      <c r="E45" s="893"/>
      <c r="F45" s="893"/>
      <c r="G45" s="893"/>
      <c r="H45" s="893"/>
      <c r="I45" s="893"/>
      <c r="J45" s="887"/>
      <c r="K45" s="892"/>
      <c r="L45" s="893"/>
      <c r="M45" s="893"/>
      <c r="N45" s="852"/>
      <c r="O45" s="852"/>
      <c r="P45" s="852"/>
      <c r="Q45" s="25" t="s">
        <v>288</v>
      </c>
      <c r="R45" s="26" t="s">
        <v>289</v>
      </c>
      <c r="S45" s="853"/>
      <c r="T45" s="853"/>
      <c r="U45" s="853"/>
      <c r="V45" s="25" t="s">
        <v>288</v>
      </c>
      <c r="W45" s="27" t="s">
        <v>290</v>
      </c>
      <c r="X45" s="854"/>
      <c r="Y45" s="854"/>
      <c r="Z45" s="854"/>
      <c r="AA45" s="40" t="s">
        <v>205</v>
      </c>
      <c r="AB45" s="855"/>
      <c r="AC45" s="856"/>
      <c r="AD45" s="856"/>
      <c r="AE45" s="856"/>
      <c r="AF45" s="856"/>
      <c r="AG45" s="856"/>
      <c r="AH45" s="878"/>
      <c r="AI45" s="879"/>
      <c r="AJ45" s="879"/>
      <c r="AK45" s="879"/>
      <c r="AL45" s="880"/>
      <c r="AM45" s="49"/>
    </row>
    <row r="46" spans="1:39" ht="15" customHeight="1">
      <c r="A46" s="886"/>
      <c r="B46" s="887"/>
      <c r="C46" s="892"/>
      <c r="D46" s="893"/>
      <c r="E46" s="893"/>
      <c r="F46" s="893"/>
      <c r="G46" s="893"/>
      <c r="H46" s="893"/>
      <c r="I46" s="893"/>
      <c r="J46" s="887"/>
      <c r="K46" s="871" t="s">
        <v>291</v>
      </c>
      <c r="L46" s="872"/>
      <c r="M46" s="872"/>
      <c r="N46" s="857"/>
      <c r="O46" s="857"/>
      <c r="P46" s="857"/>
      <c r="Q46" s="28" t="s">
        <v>292</v>
      </c>
      <c r="R46" s="16" t="s">
        <v>289</v>
      </c>
      <c r="S46" s="858"/>
      <c r="T46" s="858"/>
      <c r="U46" s="858"/>
      <c r="V46" s="28" t="s">
        <v>292</v>
      </c>
      <c r="W46" s="29" t="s">
        <v>290</v>
      </c>
      <c r="X46" s="857"/>
      <c r="Y46" s="857"/>
      <c r="Z46" s="857"/>
      <c r="AA46" s="41" t="s">
        <v>205</v>
      </c>
      <c r="AB46" s="855"/>
      <c r="AC46" s="856"/>
      <c r="AD46" s="856"/>
      <c r="AE46" s="856"/>
      <c r="AF46" s="856"/>
      <c r="AG46" s="856"/>
      <c r="AH46" s="878"/>
      <c r="AI46" s="879"/>
      <c r="AJ46" s="879"/>
      <c r="AK46" s="879"/>
      <c r="AL46" s="880"/>
      <c r="AM46" s="49"/>
    </row>
    <row r="47" spans="1:39" ht="15" customHeight="1">
      <c r="A47" s="888"/>
      <c r="B47" s="889"/>
      <c r="C47" s="873"/>
      <c r="D47" s="874"/>
      <c r="E47" s="874"/>
      <c r="F47" s="874"/>
      <c r="G47" s="874"/>
      <c r="H47" s="874"/>
      <c r="I47" s="874"/>
      <c r="J47" s="889"/>
      <c r="K47" s="873"/>
      <c r="L47" s="874"/>
      <c r="M47" s="874"/>
      <c r="N47" s="865"/>
      <c r="O47" s="865"/>
      <c r="P47" s="865"/>
      <c r="Q47" s="35" t="s">
        <v>292</v>
      </c>
      <c r="R47" s="36" t="s">
        <v>289</v>
      </c>
      <c r="S47" s="866"/>
      <c r="T47" s="866"/>
      <c r="U47" s="866"/>
      <c r="V47" s="35" t="s">
        <v>292</v>
      </c>
      <c r="W47" s="37" t="s">
        <v>290</v>
      </c>
      <c r="X47" s="867"/>
      <c r="Y47" s="867"/>
      <c r="Z47" s="867"/>
      <c r="AA47" s="44" t="s">
        <v>205</v>
      </c>
      <c r="AB47" s="868"/>
      <c r="AC47" s="869"/>
      <c r="AD47" s="869"/>
      <c r="AE47" s="869"/>
      <c r="AF47" s="870" t="s">
        <v>205</v>
      </c>
      <c r="AG47" s="870"/>
      <c r="AH47" s="881"/>
      <c r="AI47" s="882"/>
      <c r="AJ47" s="882"/>
      <c r="AK47" s="882"/>
      <c r="AL47" s="883"/>
      <c r="AM47" s="49"/>
    </row>
    <row r="48" spans="1:39" ht="15" customHeight="1">
      <c r="A48" s="884"/>
      <c r="B48" s="885"/>
      <c r="C48" s="890"/>
      <c r="D48" s="891"/>
      <c r="E48" s="891"/>
      <c r="F48" s="891"/>
      <c r="G48" s="891"/>
      <c r="H48" s="891"/>
      <c r="I48" s="891"/>
      <c r="J48" s="885"/>
      <c r="K48" s="890" t="s">
        <v>287</v>
      </c>
      <c r="L48" s="891"/>
      <c r="M48" s="891"/>
      <c r="N48" s="863"/>
      <c r="O48" s="863"/>
      <c r="P48" s="863"/>
      <c r="Q48" s="33" t="s">
        <v>288</v>
      </c>
      <c r="R48" s="17" t="s">
        <v>289</v>
      </c>
      <c r="S48" s="864"/>
      <c r="T48" s="864"/>
      <c r="U48" s="864"/>
      <c r="V48" s="33" t="s">
        <v>288</v>
      </c>
      <c r="W48" s="34" t="s">
        <v>290</v>
      </c>
      <c r="X48" s="863"/>
      <c r="Y48" s="863"/>
      <c r="Z48" s="863"/>
      <c r="AA48" s="43" t="s">
        <v>205</v>
      </c>
      <c r="AB48" s="849"/>
      <c r="AC48" s="850"/>
      <c r="AD48" s="850"/>
      <c r="AE48" s="850"/>
      <c r="AF48" s="850"/>
      <c r="AG48" s="851"/>
      <c r="AH48" s="875"/>
      <c r="AI48" s="876"/>
      <c r="AJ48" s="876"/>
      <c r="AK48" s="876"/>
      <c r="AL48" s="877"/>
      <c r="AM48" s="49"/>
    </row>
    <row r="49" spans="1:39" ht="15" customHeight="1">
      <c r="A49" s="886"/>
      <c r="B49" s="887"/>
      <c r="C49" s="892"/>
      <c r="D49" s="893"/>
      <c r="E49" s="893"/>
      <c r="F49" s="893"/>
      <c r="G49" s="893"/>
      <c r="H49" s="893"/>
      <c r="I49" s="893"/>
      <c r="J49" s="887"/>
      <c r="K49" s="892"/>
      <c r="L49" s="893"/>
      <c r="M49" s="893"/>
      <c r="N49" s="852"/>
      <c r="O49" s="852"/>
      <c r="P49" s="852"/>
      <c r="Q49" s="25" t="s">
        <v>288</v>
      </c>
      <c r="R49" s="26" t="s">
        <v>289</v>
      </c>
      <c r="S49" s="853"/>
      <c r="T49" s="853"/>
      <c r="U49" s="853"/>
      <c r="V49" s="25" t="s">
        <v>288</v>
      </c>
      <c r="W49" s="27" t="s">
        <v>290</v>
      </c>
      <c r="X49" s="854"/>
      <c r="Y49" s="854"/>
      <c r="Z49" s="854"/>
      <c r="AA49" s="40" t="s">
        <v>205</v>
      </c>
      <c r="AB49" s="855"/>
      <c r="AC49" s="856"/>
      <c r="AD49" s="856"/>
      <c r="AE49" s="856"/>
      <c r="AF49" s="856"/>
      <c r="AG49" s="856"/>
      <c r="AH49" s="878"/>
      <c r="AI49" s="879"/>
      <c r="AJ49" s="879"/>
      <c r="AK49" s="879"/>
      <c r="AL49" s="880"/>
      <c r="AM49" s="49"/>
    </row>
    <row r="50" spans="1:39" ht="15" customHeight="1">
      <c r="A50" s="886"/>
      <c r="B50" s="887"/>
      <c r="C50" s="892"/>
      <c r="D50" s="893"/>
      <c r="E50" s="893"/>
      <c r="F50" s="893"/>
      <c r="G50" s="893"/>
      <c r="H50" s="893"/>
      <c r="I50" s="893"/>
      <c r="J50" s="887"/>
      <c r="K50" s="871" t="s">
        <v>291</v>
      </c>
      <c r="L50" s="872"/>
      <c r="M50" s="872"/>
      <c r="N50" s="857"/>
      <c r="O50" s="857"/>
      <c r="P50" s="857"/>
      <c r="Q50" s="28" t="s">
        <v>292</v>
      </c>
      <c r="R50" s="16" t="s">
        <v>289</v>
      </c>
      <c r="S50" s="858"/>
      <c r="T50" s="858"/>
      <c r="U50" s="858"/>
      <c r="V50" s="28" t="s">
        <v>292</v>
      </c>
      <c r="W50" s="29" t="s">
        <v>290</v>
      </c>
      <c r="X50" s="857"/>
      <c r="Y50" s="857"/>
      <c r="Z50" s="857"/>
      <c r="AA50" s="41" t="s">
        <v>205</v>
      </c>
      <c r="AB50" s="855"/>
      <c r="AC50" s="856"/>
      <c r="AD50" s="856"/>
      <c r="AE50" s="856"/>
      <c r="AF50" s="856"/>
      <c r="AG50" s="856"/>
      <c r="AH50" s="878"/>
      <c r="AI50" s="879"/>
      <c r="AJ50" s="879"/>
      <c r="AK50" s="879"/>
      <c r="AL50" s="880"/>
      <c r="AM50" s="49"/>
    </row>
    <row r="51" spans="1:39" ht="15" customHeight="1">
      <c r="A51" s="888"/>
      <c r="B51" s="889"/>
      <c r="C51" s="873"/>
      <c r="D51" s="874"/>
      <c r="E51" s="874"/>
      <c r="F51" s="874"/>
      <c r="G51" s="874"/>
      <c r="H51" s="874"/>
      <c r="I51" s="874"/>
      <c r="J51" s="889"/>
      <c r="K51" s="873"/>
      <c r="L51" s="874"/>
      <c r="M51" s="874"/>
      <c r="N51" s="865"/>
      <c r="O51" s="865"/>
      <c r="P51" s="865"/>
      <c r="Q51" s="35" t="s">
        <v>292</v>
      </c>
      <c r="R51" s="36" t="s">
        <v>289</v>
      </c>
      <c r="S51" s="866"/>
      <c r="T51" s="866"/>
      <c r="U51" s="866"/>
      <c r="V51" s="35" t="s">
        <v>292</v>
      </c>
      <c r="W51" s="37" t="s">
        <v>290</v>
      </c>
      <c r="X51" s="867"/>
      <c r="Y51" s="867"/>
      <c r="Z51" s="867"/>
      <c r="AA51" s="44" t="s">
        <v>205</v>
      </c>
      <c r="AB51" s="868"/>
      <c r="AC51" s="869"/>
      <c r="AD51" s="869"/>
      <c r="AE51" s="869"/>
      <c r="AF51" s="870" t="s">
        <v>205</v>
      </c>
      <c r="AG51" s="870"/>
      <c r="AH51" s="881"/>
      <c r="AI51" s="882"/>
      <c r="AJ51" s="882"/>
      <c r="AK51" s="882"/>
      <c r="AL51" s="883"/>
      <c r="AM51" s="49"/>
    </row>
    <row r="52" spans="1:39" ht="15" customHeight="1">
      <c r="A52" s="884"/>
      <c r="B52" s="885"/>
      <c r="C52" s="890"/>
      <c r="D52" s="891"/>
      <c r="E52" s="891"/>
      <c r="F52" s="891"/>
      <c r="G52" s="891"/>
      <c r="H52" s="891"/>
      <c r="I52" s="891"/>
      <c r="J52" s="885"/>
      <c r="K52" s="890" t="s">
        <v>287</v>
      </c>
      <c r="L52" s="891"/>
      <c r="M52" s="891"/>
      <c r="N52" s="863"/>
      <c r="O52" s="863"/>
      <c r="P52" s="863"/>
      <c r="Q52" s="33" t="s">
        <v>288</v>
      </c>
      <c r="R52" s="17" t="s">
        <v>289</v>
      </c>
      <c r="S52" s="864"/>
      <c r="T52" s="864"/>
      <c r="U52" s="864"/>
      <c r="V52" s="33" t="s">
        <v>288</v>
      </c>
      <c r="W52" s="34" t="s">
        <v>290</v>
      </c>
      <c r="X52" s="863"/>
      <c r="Y52" s="863"/>
      <c r="Z52" s="863"/>
      <c r="AA52" s="43" t="s">
        <v>205</v>
      </c>
      <c r="AB52" s="849"/>
      <c r="AC52" s="850"/>
      <c r="AD52" s="850"/>
      <c r="AE52" s="850"/>
      <c r="AF52" s="850"/>
      <c r="AG52" s="851"/>
      <c r="AH52" s="875"/>
      <c r="AI52" s="876"/>
      <c r="AJ52" s="876"/>
      <c r="AK52" s="876"/>
      <c r="AL52" s="877"/>
      <c r="AM52" s="49"/>
    </row>
    <row r="53" spans="1:39" ht="15" customHeight="1">
      <c r="A53" s="886"/>
      <c r="B53" s="887"/>
      <c r="C53" s="892"/>
      <c r="D53" s="893"/>
      <c r="E53" s="893"/>
      <c r="F53" s="893"/>
      <c r="G53" s="893"/>
      <c r="H53" s="893"/>
      <c r="I53" s="893"/>
      <c r="J53" s="887"/>
      <c r="K53" s="892"/>
      <c r="L53" s="893"/>
      <c r="M53" s="893"/>
      <c r="N53" s="852"/>
      <c r="O53" s="852"/>
      <c r="P53" s="852"/>
      <c r="Q53" s="25" t="s">
        <v>288</v>
      </c>
      <c r="R53" s="26" t="s">
        <v>289</v>
      </c>
      <c r="S53" s="853"/>
      <c r="T53" s="853"/>
      <c r="U53" s="853"/>
      <c r="V53" s="25" t="s">
        <v>288</v>
      </c>
      <c r="W53" s="27" t="s">
        <v>290</v>
      </c>
      <c r="X53" s="854"/>
      <c r="Y53" s="854"/>
      <c r="Z53" s="854"/>
      <c r="AA53" s="40" t="s">
        <v>205</v>
      </c>
      <c r="AB53" s="855"/>
      <c r="AC53" s="856"/>
      <c r="AD53" s="856"/>
      <c r="AE53" s="856"/>
      <c r="AF53" s="856"/>
      <c r="AG53" s="856"/>
      <c r="AH53" s="878"/>
      <c r="AI53" s="879"/>
      <c r="AJ53" s="879"/>
      <c r="AK53" s="879"/>
      <c r="AL53" s="880"/>
      <c r="AM53" s="49"/>
    </row>
    <row r="54" spans="1:39" ht="15" customHeight="1">
      <c r="A54" s="886"/>
      <c r="B54" s="887"/>
      <c r="C54" s="892"/>
      <c r="D54" s="893"/>
      <c r="E54" s="893"/>
      <c r="F54" s="893"/>
      <c r="G54" s="893"/>
      <c r="H54" s="893"/>
      <c r="I54" s="893"/>
      <c r="J54" s="887"/>
      <c r="K54" s="871" t="s">
        <v>291</v>
      </c>
      <c r="L54" s="872"/>
      <c r="M54" s="872"/>
      <c r="N54" s="857"/>
      <c r="O54" s="857"/>
      <c r="P54" s="857"/>
      <c r="Q54" s="28" t="s">
        <v>292</v>
      </c>
      <c r="R54" s="16" t="s">
        <v>289</v>
      </c>
      <c r="S54" s="858"/>
      <c r="T54" s="858"/>
      <c r="U54" s="858"/>
      <c r="V54" s="28" t="s">
        <v>292</v>
      </c>
      <c r="W54" s="29" t="s">
        <v>290</v>
      </c>
      <c r="X54" s="857"/>
      <c r="Y54" s="857"/>
      <c r="Z54" s="857"/>
      <c r="AA54" s="41" t="s">
        <v>205</v>
      </c>
      <c r="AB54" s="855"/>
      <c r="AC54" s="856"/>
      <c r="AD54" s="856"/>
      <c r="AE54" s="856"/>
      <c r="AF54" s="856"/>
      <c r="AG54" s="856"/>
      <c r="AH54" s="878"/>
      <c r="AI54" s="879"/>
      <c r="AJ54" s="879"/>
      <c r="AK54" s="879"/>
      <c r="AL54" s="880"/>
      <c r="AM54" s="49"/>
    </row>
    <row r="55" spans="1:39" ht="15" customHeight="1">
      <c r="A55" s="888"/>
      <c r="B55" s="889"/>
      <c r="C55" s="873"/>
      <c r="D55" s="874"/>
      <c r="E55" s="874"/>
      <c r="F55" s="874"/>
      <c r="G55" s="874"/>
      <c r="H55" s="874"/>
      <c r="I55" s="874"/>
      <c r="J55" s="889"/>
      <c r="K55" s="873"/>
      <c r="L55" s="874"/>
      <c r="M55" s="874"/>
      <c r="N55" s="865"/>
      <c r="O55" s="865"/>
      <c r="P55" s="865"/>
      <c r="Q55" s="35" t="s">
        <v>292</v>
      </c>
      <c r="R55" s="36" t="s">
        <v>289</v>
      </c>
      <c r="S55" s="866"/>
      <c r="T55" s="866"/>
      <c r="U55" s="866"/>
      <c r="V55" s="35" t="s">
        <v>292</v>
      </c>
      <c r="W55" s="37" t="s">
        <v>290</v>
      </c>
      <c r="X55" s="867"/>
      <c r="Y55" s="867"/>
      <c r="Z55" s="867"/>
      <c r="AA55" s="44" t="s">
        <v>205</v>
      </c>
      <c r="AB55" s="868"/>
      <c r="AC55" s="869"/>
      <c r="AD55" s="869"/>
      <c r="AE55" s="869"/>
      <c r="AF55" s="870" t="s">
        <v>205</v>
      </c>
      <c r="AG55" s="870"/>
      <c r="AH55" s="881"/>
      <c r="AI55" s="882"/>
      <c r="AJ55" s="882"/>
      <c r="AK55" s="882"/>
      <c r="AL55" s="883"/>
      <c r="AM55" s="49"/>
    </row>
    <row r="56" spans="1:38" ht="5.25" customHeight="1">
      <c r="A56" s="9"/>
      <c r="B56" s="9"/>
      <c r="C56" s="9"/>
      <c r="D56" s="9"/>
      <c r="E56" s="9"/>
      <c r="F56" s="9"/>
      <c r="G56" s="9"/>
      <c r="H56" s="9"/>
      <c r="I56" s="9"/>
      <c r="J56" s="9"/>
      <c r="K56" s="9"/>
      <c r="L56" s="9"/>
      <c r="M56" s="9"/>
      <c r="N56" s="9"/>
      <c r="O56" s="9"/>
      <c r="P56" s="9"/>
      <c r="Q56" s="9"/>
      <c r="R56" s="9"/>
      <c r="S56" s="9"/>
      <c r="T56" s="9"/>
      <c r="U56" s="9"/>
      <c r="V56" s="9"/>
      <c r="W56" s="9"/>
      <c r="X56" s="9"/>
      <c r="Y56" s="9"/>
      <c r="Z56" s="9"/>
      <c r="AA56" s="45"/>
      <c r="AB56" s="45"/>
      <c r="AC56" s="45"/>
      <c r="AD56" s="45"/>
      <c r="AE56" s="45"/>
      <c r="AF56" s="45"/>
      <c r="AG56" s="9"/>
      <c r="AH56" s="9"/>
      <c r="AI56" s="9"/>
      <c r="AJ56" s="9"/>
      <c r="AK56" s="9"/>
      <c r="AL56" s="9"/>
    </row>
    <row r="57" spans="1:38" s="3" customFormat="1" ht="16.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46" t="s">
        <v>293</v>
      </c>
      <c r="AA57" s="589"/>
      <c r="AB57" s="589"/>
      <c r="AC57" s="589"/>
      <c r="AD57" s="589"/>
      <c r="AE57" s="589"/>
      <c r="AF57" s="589"/>
      <c r="AG57" s="589"/>
      <c r="AH57" s="56" t="s">
        <v>205</v>
      </c>
      <c r="AI57" s="10"/>
      <c r="AJ57" s="10"/>
      <c r="AK57" s="10"/>
      <c r="AL57" s="10"/>
    </row>
    <row r="58" spans="1:38" ht="5.25" customHeight="1">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row>
    <row r="59" spans="2:4" s="4" customFormat="1" ht="15" customHeight="1">
      <c r="B59" s="4" t="s">
        <v>41</v>
      </c>
      <c r="D59" s="4" t="s">
        <v>294</v>
      </c>
    </row>
    <row r="60" spans="2:19" s="4" customFormat="1" ht="15" customHeight="1">
      <c r="B60" s="4" t="s">
        <v>41</v>
      </c>
      <c r="D60" s="4" t="s">
        <v>295</v>
      </c>
      <c r="H60" s="11"/>
      <c r="I60" s="11"/>
      <c r="J60" s="11"/>
      <c r="K60" s="11"/>
      <c r="L60" s="11"/>
      <c r="M60" s="11"/>
      <c r="N60" s="11"/>
      <c r="O60" s="11"/>
      <c r="P60" s="11"/>
      <c r="Q60" s="11"/>
      <c r="R60" s="11"/>
      <c r="S60" s="11"/>
    </row>
    <row r="61" spans="2:27" s="4" customFormat="1" ht="15" customHeight="1">
      <c r="B61" s="4" t="s">
        <v>41</v>
      </c>
      <c r="D61" s="4" t="s">
        <v>136</v>
      </c>
      <c r="H61" s="12"/>
      <c r="I61" s="12"/>
      <c r="J61" s="12"/>
      <c r="K61" s="12"/>
      <c r="L61" s="12"/>
      <c r="M61" s="12"/>
      <c r="N61" s="12"/>
      <c r="O61" s="12"/>
      <c r="P61" s="12"/>
      <c r="Q61" s="12"/>
      <c r="R61" s="12"/>
      <c r="S61" s="12"/>
      <c r="T61" s="12"/>
      <c r="U61" s="12"/>
      <c r="V61" s="12"/>
      <c r="W61" s="12"/>
      <c r="X61" s="12"/>
      <c r="Z61" s="12"/>
      <c r="AA61" s="12"/>
    </row>
    <row r="62" s="2" customFormat="1" ht="12">
      <c r="D62" s="4"/>
    </row>
  </sheetData>
  <sheetProtection/>
  <mergeCells count="274">
    <mergeCell ref="K10:M11"/>
    <mergeCell ref="A8:B11"/>
    <mergeCell ref="C8:J11"/>
    <mergeCell ref="K8:M9"/>
    <mergeCell ref="AH8:AL11"/>
    <mergeCell ref="AH12:AL15"/>
    <mergeCell ref="AB13:AG14"/>
    <mergeCell ref="K14:M15"/>
    <mergeCell ref="A12:B15"/>
    <mergeCell ref="C12:J15"/>
    <mergeCell ref="K12:M13"/>
    <mergeCell ref="AH16:AL19"/>
    <mergeCell ref="AB17:AG18"/>
    <mergeCell ref="K18:M19"/>
    <mergeCell ref="A16:B19"/>
    <mergeCell ref="C16:J19"/>
    <mergeCell ref="K16:M17"/>
    <mergeCell ref="N19:P19"/>
    <mergeCell ref="S19:U19"/>
    <mergeCell ref="X19:Z19"/>
    <mergeCell ref="K22:M23"/>
    <mergeCell ref="AH20:AL23"/>
    <mergeCell ref="AB21:AG22"/>
    <mergeCell ref="A20:B23"/>
    <mergeCell ref="C20:J23"/>
    <mergeCell ref="K20:M21"/>
    <mergeCell ref="AB23:AE23"/>
    <mergeCell ref="AF23:AG23"/>
    <mergeCell ref="AH24:AL27"/>
    <mergeCell ref="AB25:AG26"/>
    <mergeCell ref="A24:B27"/>
    <mergeCell ref="C24:J27"/>
    <mergeCell ref="K24:M25"/>
    <mergeCell ref="K26:M27"/>
    <mergeCell ref="AF27:AG27"/>
    <mergeCell ref="N25:P25"/>
    <mergeCell ref="S25:U25"/>
    <mergeCell ref="X25:Z25"/>
    <mergeCell ref="AH28:AL31"/>
    <mergeCell ref="AB29:AG30"/>
    <mergeCell ref="K30:M31"/>
    <mergeCell ref="A28:B31"/>
    <mergeCell ref="C28:J31"/>
    <mergeCell ref="K28:M29"/>
    <mergeCell ref="N29:P29"/>
    <mergeCell ref="S29:U29"/>
    <mergeCell ref="X29:Z29"/>
    <mergeCell ref="N30:P30"/>
    <mergeCell ref="AH32:AL35"/>
    <mergeCell ref="AB33:AG34"/>
    <mergeCell ref="K34:M35"/>
    <mergeCell ref="A32:B35"/>
    <mergeCell ref="C32:J35"/>
    <mergeCell ref="K32:M33"/>
    <mergeCell ref="N35:P35"/>
    <mergeCell ref="S35:U35"/>
    <mergeCell ref="X35:Z35"/>
    <mergeCell ref="AB35:AE35"/>
    <mergeCell ref="K38:M39"/>
    <mergeCell ref="AH36:AL39"/>
    <mergeCell ref="AB37:AG38"/>
    <mergeCell ref="A36:B39"/>
    <mergeCell ref="C36:J39"/>
    <mergeCell ref="K36:M37"/>
    <mergeCell ref="AB39:AE39"/>
    <mergeCell ref="AF39:AG39"/>
    <mergeCell ref="AH40:AL43"/>
    <mergeCell ref="AB41:AG42"/>
    <mergeCell ref="A40:B43"/>
    <mergeCell ref="C40:J43"/>
    <mergeCell ref="K40:M41"/>
    <mergeCell ref="K42:M43"/>
    <mergeCell ref="AF43:AG43"/>
    <mergeCell ref="N41:P41"/>
    <mergeCell ref="S41:U41"/>
    <mergeCell ref="X41:Z41"/>
    <mergeCell ref="AH44:AL47"/>
    <mergeCell ref="AB45:AG46"/>
    <mergeCell ref="K46:M47"/>
    <mergeCell ref="A44:B47"/>
    <mergeCell ref="C44:J47"/>
    <mergeCell ref="K44:M45"/>
    <mergeCell ref="N45:P45"/>
    <mergeCell ref="S45:U45"/>
    <mergeCell ref="X45:Z45"/>
    <mergeCell ref="N46:P46"/>
    <mergeCell ref="AH48:AL51"/>
    <mergeCell ref="AB49:AG50"/>
    <mergeCell ref="K50:M51"/>
    <mergeCell ref="A48:B51"/>
    <mergeCell ref="C48:J51"/>
    <mergeCell ref="K48:M49"/>
    <mergeCell ref="N51:P51"/>
    <mergeCell ref="S51:U51"/>
    <mergeCell ref="X51:Z51"/>
    <mergeCell ref="AB51:AE51"/>
    <mergeCell ref="K54:M55"/>
    <mergeCell ref="AH52:AL55"/>
    <mergeCell ref="AB53:AG54"/>
    <mergeCell ref="A52:B55"/>
    <mergeCell ref="C52:J55"/>
    <mergeCell ref="K52:M53"/>
    <mergeCell ref="N55:P55"/>
    <mergeCell ref="S55:U55"/>
    <mergeCell ref="X55:Z55"/>
    <mergeCell ref="AB55:AE55"/>
    <mergeCell ref="AF55:AG55"/>
    <mergeCell ref="AA57:AG57"/>
    <mergeCell ref="N53:P53"/>
    <mergeCell ref="S53:U53"/>
    <mergeCell ref="X53:Z53"/>
    <mergeCell ref="N54:P54"/>
    <mergeCell ref="S54:U54"/>
    <mergeCell ref="X54:Z54"/>
    <mergeCell ref="AF51:AG51"/>
    <mergeCell ref="N52:P52"/>
    <mergeCell ref="S52:U52"/>
    <mergeCell ref="X52:Z52"/>
    <mergeCell ref="AB52:AG52"/>
    <mergeCell ref="N49:P49"/>
    <mergeCell ref="S49:U49"/>
    <mergeCell ref="X49:Z49"/>
    <mergeCell ref="N50:P50"/>
    <mergeCell ref="S50:U50"/>
    <mergeCell ref="X50:Z50"/>
    <mergeCell ref="N47:P47"/>
    <mergeCell ref="S47:U47"/>
    <mergeCell ref="X47:Z47"/>
    <mergeCell ref="AB47:AE47"/>
    <mergeCell ref="AF47:AG47"/>
    <mergeCell ref="N48:P48"/>
    <mergeCell ref="S48:U48"/>
    <mergeCell ref="X48:Z48"/>
    <mergeCell ref="AB48:AG48"/>
    <mergeCell ref="S46:U46"/>
    <mergeCell ref="X46:Z46"/>
    <mergeCell ref="N43:P43"/>
    <mergeCell ref="S43:U43"/>
    <mergeCell ref="X43:Z43"/>
    <mergeCell ref="AB43:AE43"/>
    <mergeCell ref="N44:P44"/>
    <mergeCell ref="S44:U44"/>
    <mergeCell ref="X44:Z44"/>
    <mergeCell ref="AB44:AG44"/>
    <mergeCell ref="N42:P42"/>
    <mergeCell ref="S42:U42"/>
    <mergeCell ref="X42:Z42"/>
    <mergeCell ref="N39:P39"/>
    <mergeCell ref="S39:U39"/>
    <mergeCell ref="X39:Z39"/>
    <mergeCell ref="N40:P40"/>
    <mergeCell ref="S40:U40"/>
    <mergeCell ref="X40:Z40"/>
    <mergeCell ref="AB40:AG40"/>
    <mergeCell ref="N37:P37"/>
    <mergeCell ref="S37:U37"/>
    <mergeCell ref="X37:Z37"/>
    <mergeCell ref="N38:P38"/>
    <mergeCell ref="S38:U38"/>
    <mergeCell ref="X38:Z38"/>
    <mergeCell ref="AF35:AG35"/>
    <mergeCell ref="N36:P36"/>
    <mergeCell ref="S36:U36"/>
    <mergeCell ref="X36:Z36"/>
    <mergeCell ref="AB36:AG36"/>
    <mergeCell ref="N33:P33"/>
    <mergeCell ref="S33:U33"/>
    <mergeCell ref="X33:Z33"/>
    <mergeCell ref="N34:P34"/>
    <mergeCell ref="S34:U34"/>
    <mergeCell ref="X34:Z34"/>
    <mergeCell ref="N31:P31"/>
    <mergeCell ref="S31:U31"/>
    <mergeCell ref="X31:Z31"/>
    <mergeCell ref="AB31:AE31"/>
    <mergeCell ref="AF31:AG31"/>
    <mergeCell ref="N32:P32"/>
    <mergeCell ref="S32:U32"/>
    <mergeCell ref="X32:Z32"/>
    <mergeCell ref="AB32:AG32"/>
    <mergeCell ref="S30:U30"/>
    <mergeCell ref="X30:Z30"/>
    <mergeCell ref="N27:P27"/>
    <mergeCell ref="S27:U27"/>
    <mergeCell ref="X27:Z27"/>
    <mergeCell ref="AB27:AE27"/>
    <mergeCell ref="N28:P28"/>
    <mergeCell ref="S28:U28"/>
    <mergeCell ref="X28:Z28"/>
    <mergeCell ref="AB28:AG28"/>
    <mergeCell ref="N26:P26"/>
    <mergeCell ref="S26:U26"/>
    <mergeCell ref="X26:Z26"/>
    <mergeCell ref="N23:P23"/>
    <mergeCell ref="S23:U23"/>
    <mergeCell ref="X23:Z23"/>
    <mergeCell ref="N24:P24"/>
    <mergeCell ref="S24:U24"/>
    <mergeCell ref="X24:Z24"/>
    <mergeCell ref="AB24:AG24"/>
    <mergeCell ref="N21:P21"/>
    <mergeCell ref="S21:U21"/>
    <mergeCell ref="X21:Z21"/>
    <mergeCell ref="N22:P22"/>
    <mergeCell ref="S22:U22"/>
    <mergeCell ref="X22:Z22"/>
    <mergeCell ref="AB19:AE19"/>
    <mergeCell ref="AF19:AG19"/>
    <mergeCell ref="N20:P20"/>
    <mergeCell ref="S20:U20"/>
    <mergeCell ref="X20:Z20"/>
    <mergeCell ref="AB20:AG20"/>
    <mergeCell ref="N17:P17"/>
    <mergeCell ref="S17:U17"/>
    <mergeCell ref="X17:Z17"/>
    <mergeCell ref="N18:P18"/>
    <mergeCell ref="S18:U18"/>
    <mergeCell ref="X18:Z18"/>
    <mergeCell ref="AB15:AE15"/>
    <mergeCell ref="AF15:AG15"/>
    <mergeCell ref="N16:P16"/>
    <mergeCell ref="S16:U16"/>
    <mergeCell ref="X16:Z16"/>
    <mergeCell ref="AB16:AG16"/>
    <mergeCell ref="N14:P14"/>
    <mergeCell ref="S14:U14"/>
    <mergeCell ref="X14:Z14"/>
    <mergeCell ref="N15:P15"/>
    <mergeCell ref="S15:U15"/>
    <mergeCell ref="X15:Z15"/>
    <mergeCell ref="AF11:AG11"/>
    <mergeCell ref="N12:P12"/>
    <mergeCell ref="S12:U12"/>
    <mergeCell ref="X12:Z12"/>
    <mergeCell ref="AB12:AG12"/>
    <mergeCell ref="N13:P13"/>
    <mergeCell ref="S13:U13"/>
    <mergeCell ref="X13:Z13"/>
    <mergeCell ref="S10:U10"/>
    <mergeCell ref="X10:Z10"/>
    <mergeCell ref="N11:P11"/>
    <mergeCell ref="S11:U11"/>
    <mergeCell ref="X11:Z11"/>
    <mergeCell ref="AB11:AE11"/>
    <mergeCell ref="AH7:AL7"/>
    <mergeCell ref="N8:P8"/>
    <mergeCell ref="S8:U8"/>
    <mergeCell ref="X8:Z8"/>
    <mergeCell ref="AB8:AG8"/>
    <mergeCell ref="N9:P9"/>
    <mergeCell ref="S9:U9"/>
    <mergeCell ref="X9:Z9"/>
    <mergeCell ref="AB9:AG10"/>
    <mergeCell ref="N10:P10"/>
    <mergeCell ref="AJ4:AK4"/>
    <mergeCell ref="A5:C5"/>
    <mergeCell ref="D5:N5"/>
    <mergeCell ref="O5:V5"/>
    <mergeCell ref="W5:AL5"/>
    <mergeCell ref="A7:B7"/>
    <mergeCell ref="C7:F7"/>
    <mergeCell ref="G7:J7"/>
    <mergeCell ref="K7:AA7"/>
    <mergeCell ref="AB7:AG7"/>
    <mergeCell ref="A2:AH2"/>
    <mergeCell ref="AI2:AJ2"/>
    <mergeCell ref="AK2:AL2"/>
    <mergeCell ref="A4:C4"/>
    <mergeCell ref="D4:L4"/>
    <mergeCell ref="M4:O4"/>
    <mergeCell ref="P4:Z4"/>
    <mergeCell ref="AA4:AC4"/>
    <mergeCell ref="AD4:AE4"/>
    <mergeCell ref="AG4:AH4"/>
  </mergeCells>
  <printOptions/>
  <pageMargins left="0.75" right="0.4798611111111111" top="0.5298611111111111" bottom="0.3194444444444444" header="0.5118055555555555" footer="0.38958333333333334"/>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BM100"/>
  <sheetViews>
    <sheetView view="pageBreakPreview" zoomScaleSheetLayoutView="100" workbookViewId="0" topLeftCell="A7">
      <selection activeCell="AP9" sqref="AP9"/>
    </sheetView>
  </sheetViews>
  <sheetFormatPr defaultColWidth="9.00390625" defaultRowHeight="13.5"/>
  <cols>
    <col min="1" max="74" width="1.4921875" style="339" customWidth="1"/>
    <col min="75" max="16384" width="9.00390625" style="339" customWidth="1"/>
  </cols>
  <sheetData>
    <row r="1" spans="1:60" ht="17.25" customHeight="1">
      <c r="A1" s="371" t="s">
        <v>321</v>
      </c>
      <c r="B1" s="340"/>
      <c r="C1" s="340"/>
      <c r="D1" s="340"/>
      <c r="E1" s="340"/>
      <c r="F1" s="340"/>
      <c r="G1" s="340"/>
      <c r="H1" s="340"/>
      <c r="I1" s="340"/>
      <c r="J1" s="340"/>
      <c r="K1" s="340"/>
      <c r="L1" s="342"/>
      <c r="M1" s="345"/>
      <c r="N1" s="342"/>
      <c r="O1" s="342"/>
      <c r="P1" s="342"/>
      <c r="Q1" s="342"/>
      <c r="R1" s="342"/>
      <c r="S1" s="342"/>
      <c r="T1" s="342"/>
      <c r="U1" s="342"/>
      <c r="V1" s="342"/>
      <c r="W1" s="342"/>
      <c r="X1" s="342"/>
      <c r="Y1" s="342"/>
      <c r="Z1" s="342"/>
      <c r="AA1" s="342"/>
      <c r="AB1" s="342"/>
      <c r="AC1" s="342"/>
      <c r="AD1" s="342"/>
      <c r="AE1" s="342"/>
      <c r="AF1" s="342"/>
      <c r="AG1" s="342"/>
      <c r="AH1" s="342"/>
      <c r="AI1" s="342"/>
      <c r="AJ1" s="342"/>
      <c r="AK1" s="342"/>
      <c r="AL1" s="342"/>
      <c r="AM1" s="342"/>
      <c r="AN1" s="342"/>
      <c r="AO1" s="342"/>
      <c r="AP1" s="342"/>
      <c r="AQ1" s="342"/>
      <c r="AR1" s="342"/>
      <c r="AS1" s="342"/>
      <c r="AT1" s="342"/>
      <c r="AU1" s="342"/>
      <c r="AV1" s="342"/>
      <c r="AW1" s="342"/>
      <c r="AX1" s="342"/>
      <c r="AY1" s="342"/>
      <c r="AZ1" s="342"/>
      <c r="BA1" s="342"/>
      <c r="BB1" s="342"/>
      <c r="BC1" s="342"/>
      <c r="BD1" s="342"/>
      <c r="BE1" s="342"/>
      <c r="BF1" s="342"/>
      <c r="BG1" s="342"/>
      <c r="BH1" s="346" t="s">
        <v>23</v>
      </c>
    </row>
    <row r="2" spans="1:65" ht="23.25" customHeight="1">
      <c r="A2" s="399" t="s">
        <v>24</v>
      </c>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L2" s="399"/>
      <c r="AM2" s="399"/>
      <c r="AN2" s="399"/>
      <c r="AO2" s="399"/>
      <c r="AP2" s="399"/>
      <c r="AQ2" s="399"/>
      <c r="AR2" s="399"/>
      <c r="AS2" s="399"/>
      <c r="AT2" s="399"/>
      <c r="AU2" s="399"/>
      <c r="AV2" s="399"/>
      <c r="AW2" s="399"/>
      <c r="AX2" s="399"/>
      <c r="AY2" s="399"/>
      <c r="AZ2" s="399"/>
      <c r="BA2" s="399"/>
      <c r="BB2" s="399"/>
      <c r="BC2" s="399"/>
      <c r="BD2" s="399"/>
      <c r="BE2" s="399"/>
      <c r="BF2" s="399"/>
      <c r="BG2" s="399"/>
      <c r="BH2" s="399"/>
      <c r="BI2" s="348"/>
      <c r="BJ2" s="348"/>
      <c r="BK2" s="348"/>
      <c r="BL2" s="348"/>
      <c r="BM2" s="348"/>
    </row>
    <row r="3" ht="18" customHeight="1"/>
    <row r="4" spans="1:3" s="336" customFormat="1" ht="18" customHeight="1">
      <c r="A4" s="400" t="s">
        <v>25</v>
      </c>
      <c r="B4" s="400"/>
      <c r="C4" s="336" t="s">
        <v>26</v>
      </c>
    </row>
    <row r="5" s="338" customFormat="1" ht="18" customHeight="1"/>
    <row r="6" spans="2:4" s="336" customFormat="1" ht="18" customHeight="1">
      <c r="B6" s="336" t="s">
        <v>27</v>
      </c>
      <c r="D6" s="336" t="s">
        <v>349</v>
      </c>
    </row>
    <row r="7" s="336" customFormat="1" ht="18" customHeight="1"/>
    <row r="8" spans="2:4" s="336" customFormat="1" ht="18" customHeight="1">
      <c r="B8" s="336" t="s">
        <v>27</v>
      </c>
      <c r="D8" s="336" t="s">
        <v>28</v>
      </c>
    </row>
    <row r="9" s="336" customFormat="1" ht="18" customHeight="1">
      <c r="D9" s="336" t="s">
        <v>29</v>
      </c>
    </row>
    <row r="10" s="336" customFormat="1" ht="7.5" customHeight="1"/>
    <row r="11" spans="3:5" s="336" customFormat="1" ht="18" customHeight="1">
      <c r="C11" s="379" t="s">
        <v>331</v>
      </c>
      <c r="E11" s="379" t="s">
        <v>339</v>
      </c>
    </row>
    <row r="12" s="336" customFormat="1" ht="18" customHeight="1"/>
    <row r="13" spans="2:4" s="336" customFormat="1" ht="18" customHeight="1">
      <c r="B13" s="336" t="s">
        <v>27</v>
      </c>
      <c r="D13" s="336" t="s">
        <v>30</v>
      </c>
    </row>
    <row r="14" s="336" customFormat="1" ht="18" customHeight="1"/>
    <row r="15" spans="2:4" s="336" customFormat="1" ht="18" customHeight="1">
      <c r="B15" s="336" t="s">
        <v>27</v>
      </c>
      <c r="D15" s="336" t="s">
        <v>31</v>
      </c>
    </row>
    <row r="16" s="336" customFormat="1" ht="7.5" customHeight="1"/>
    <row r="17" spans="3:12" s="336" customFormat="1" ht="18" customHeight="1">
      <c r="C17" s="336" t="s">
        <v>32</v>
      </c>
      <c r="E17" s="336" t="s">
        <v>33</v>
      </c>
      <c r="L17" s="336" t="s">
        <v>34</v>
      </c>
    </row>
    <row r="18" s="336" customFormat="1" ht="7.5" customHeight="1"/>
    <row r="19" spans="3:12" s="336" customFormat="1" ht="18" customHeight="1">
      <c r="C19" s="336" t="s">
        <v>35</v>
      </c>
      <c r="E19" s="336" t="s">
        <v>36</v>
      </c>
      <c r="L19" s="336" t="s">
        <v>37</v>
      </c>
    </row>
    <row r="20" s="336" customFormat="1" ht="7.5" customHeight="1"/>
    <row r="21" spans="3:12" s="336" customFormat="1" ht="18" customHeight="1">
      <c r="C21" s="336" t="s">
        <v>38</v>
      </c>
      <c r="E21" s="336" t="s">
        <v>39</v>
      </c>
      <c r="L21" s="336" t="s">
        <v>40</v>
      </c>
    </row>
    <row r="22" s="336" customFormat="1" ht="7.5" customHeight="1"/>
    <row r="23" spans="3:5" s="336" customFormat="1" ht="18" customHeight="1">
      <c r="C23" s="379" t="s">
        <v>41</v>
      </c>
      <c r="E23" s="379" t="s">
        <v>42</v>
      </c>
    </row>
    <row r="24" s="336" customFormat="1" ht="18" customHeight="1">
      <c r="D24" s="379" t="s">
        <v>43</v>
      </c>
    </row>
    <row r="25" s="336" customFormat="1" ht="7.5" customHeight="1"/>
    <row r="26" spans="3:5" s="336" customFormat="1" ht="18" customHeight="1">
      <c r="C26" s="379" t="s">
        <v>44</v>
      </c>
      <c r="D26" s="379"/>
      <c r="E26" s="379" t="s">
        <v>330</v>
      </c>
    </row>
    <row r="27" s="336" customFormat="1" ht="18" customHeight="1"/>
    <row r="28" s="336" customFormat="1" ht="18" customHeight="1"/>
    <row r="29" spans="2:4" s="336" customFormat="1" ht="18" customHeight="1">
      <c r="B29" s="336" t="s">
        <v>27</v>
      </c>
      <c r="D29" s="336" t="s">
        <v>45</v>
      </c>
    </row>
    <row r="30" s="336" customFormat="1" ht="7.5" customHeight="1"/>
    <row r="31" spans="3:6" s="336" customFormat="1" ht="18" customHeight="1">
      <c r="C31" s="379" t="s">
        <v>44</v>
      </c>
      <c r="D31" s="379"/>
      <c r="E31" s="379" t="s">
        <v>46</v>
      </c>
      <c r="F31" s="379"/>
    </row>
    <row r="32" s="336" customFormat="1" ht="18" customHeight="1"/>
    <row r="33" spans="2:4" s="336" customFormat="1" ht="18" customHeight="1">
      <c r="B33" s="336" t="s">
        <v>27</v>
      </c>
      <c r="D33" s="336" t="s">
        <v>47</v>
      </c>
    </row>
    <row r="34" s="336" customFormat="1" ht="7.5" customHeight="1"/>
    <row r="35" spans="3:7" s="336" customFormat="1" ht="18" customHeight="1">
      <c r="C35" s="379" t="s">
        <v>44</v>
      </c>
      <c r="D35" s="379"/>
      <c r="E35" s="379" t="s">
        <v>48</v>
      </c>
      <c r="F35" s="379"/>
      <c r="G35" s="379"/>
    </row>
    <row r="36" s="336" customFormat="1" ht="18" customHeight="1"/>
    <row r="37" spans="2:4" s="336" customFormat="1" ht="18" customHeight="1">
      <c r="B37" s="336" t="s">
        <v>27</v>
      </c>
      <c r="D37" s="336" t="s">
        <v>49</v>
      </c>
    </row>
    <row r="38" s="336" customFormat="1" ht="18" customHeight="1">
      <c r="D38" s="336" t="s">
        <v>50</v>
      </c>
    </row>
    <row r="39" s="336" customFormat="1" ht="18" customHeight="1">
      <c r="C39" s="336" t="s">
        <v>51</v>
      </c>
    </row>
    <row r="40" s="336" customFormat="1" ht="7.5" customHeight="1"/>
    <row r="41" spans="3:5" s="336" customFormat="1" ht="18" customHeight="1">
      <c r="C41" s="379" t="s">
        <v>44</v>
      </c>
      <c r="D41" s="379"/>
      <c r="E41" s="379" t="s">
        <v>52</v>
      </c>
    </row>
    <row r="42" s="336" customFormat="1" ht="18" customHeight="1"/>
    <row r="43" spans="2:4" s="336" customFormat="1" ht="18" customHeight="1">
      <c r="B43" s="336" t="s">
        <v>27</v>
      </c>
      <c r="D43" s="336" t="s">
        <v>53</v>
      </c>
    </row>
    <row r="44" s="336" customFormat="1" ht="18" customHeight="1">
      <c r="C44" s="336" t="s">
        <v>54</v>
      </c>
    </row>
    <row r="45" s="336" customFormat="1" ht="7.5" customHeight="1"/>
    <row r="46" spans="3:7" s="336" customFormat="1" ht="18" customHeight="1">
      <c r="C46" s="379" t="s">
        <v>44</v>
      </c>
      <c r="D46" s="379"/>
      <c r="E46" s="379" t="s">
        <v>55</v>
      </c>
      <c r="F46" s="379"/>
      <c r="G46" s="379"/>
    </row>
    <row r="47" s="336" customFormat="1" ht="18" customHeight="1"/>
    <row r="48" spans="2:4" s="336" customFormat="1" ht="18" customHeight="1">
      <c r="B48" s="336" t="s">
        <v>27</v>
      </c>
      <c r="D48" s="336" t="s">
        <v>56</v>
      </c>
    </row>
    <row r="49" s="336" customFormat="1" ht="7.5" customHeight="1"/>
    <row r="50" spans="3:6" s="336" customFormat="1" ht="18" customHeight="1">
      <c r="C50" s="379" t="s">
        <v>331</v>
      </c>
      <c r="D50" s="379"/>
      <c r="E50" s="379" t="s">
        <v>332</v>
      </c>
      <c r="F50" s="379"/>
    </row>
    <row r="51" spans="3:6" s="336" customFormat="1" ht="18" customHeight="1">
      <c r="C51" s="379"/>
      <c r="D51" s="379"/>
      <c r="E51" s="379"/>
      <c r="F51" s="379"/>
    </row>
    <row r="52" s="336" customFormat="1" ht="18" customHeight="1">
      <c r="BH52" s="346" t="s">
        <v>23</v>
      </c>
    </row>
    <row r="53" spans="1:3" s="336" customFormat="1" ht="18" customHeight="1">
      <c r="A53" s="400" t="s">
        <v>57</v>
      </c>
      <c r="B53" s="400"/>
      <c r="C53" s="336" t="s">
        <v>58</v>
      </c>
    </row>
    <row r="54" s="336" customFormat="1" ht="7.5" customHeight="1"/>
    <row r="55" spans="2:56" s="336" customFormat="1" ht="18" customHeight="1">
      <c r="B55" s="336" t="s">
        <v>27</v>
      </c>
      <c r="D55" s="349" t="s">
        <v>305</v>
      </c>
      <c r="E55" s="349"/>
      <c r="F55" s="349"/>
      <c r="G55" s="349"/>
      <c r="H55" s="349"/>
      <c r="I55" s="349"/>
      <c r="J55" s="349"/>
      <c r="K55" s="349"/>
      <c r="L55" s="349"/>
      <c r="M55" s="349"/>
      <c r="N55" s="349"/>
      <c r="O55" s="349"/>
      <c r="P55" s="349"/>
      <c r="Q55" s="349"/>
      <c r="R55" s="349"/>
      <c r="S55" s="349"/>
      <c r="T55" s="349"/>
      <c r="U55" s="349"/>
      <c r="V55" s="349"/>
      <c r="W55" s="349"/>
      <c r="X55" s="349"/>
      <c r="Y55" s="349"/>
      <c r="Z55" s="349"/>
      <c r="AA55" s="349"/>
      <c r="AB55" s="349"/>
      <c r="AC55" s="349"/>
      <c r="AD55" s="349"/>
      <c r="AE55" s="349"/>
      <c r="AF55" s="349"/>
      <c r="AG55" s="349"/>
      <c r="AH55" s="349"/>
      <c r="AI55" s="349"/>
      <c r="AJ55" s="349"/>
      <c r="AK55" s="349"/>
      <c r="AL55" s="349"/>
      <c r="AM55" s="349"/>
      <c r="AN55" s="349"/>
      <c r="AO55" s="349"/>
      <c r="AP55" s="349"/>
      <c r="AQ55" s="349"/>
      <c r="AR55" s="349"/>
      <c r="AS55" s="349"/>
      <c r="AT55" s="349"/>
      <c r="AU55" s="349"/>
      <c r="AV55" s="349"/>
      <c r="AW55" s="349"/>
      <c r="AX55" s="349"/>
      <c r="AY55" s="349"/>
      <c r="AZ55" s="349"/>
      <c r="BA55" s="349"/>
      <c r="BB55" s="349"/>
      <c r="BC55" s="349"/>
      <c r="BD55" s="349"/>
    </row>
    <row r="56" s="336" customFormat="1" ht="18" customHeight="1">
      <c r="C56" s="349" t="s">
        <v>338</v>
      </c>
    </row>
    <row r="57" s="336" customFormat="1" ht="7.5" customHeight="1"/>
    <row r="58" spans="2:4" s="336" customFormat="1" ht="18" customHeight="1">
      <c r="B58" s="336" t="s">
        <v>27</v>
      </c>
      <c r="D58" s="349" t="s">
        <v>302</v>
      </c>
    </row>
    <row r="59" s="336" customFormat="1" ht="7.5" customHeight="1"/>
    <row r="60" spans="3:5" s="336" customFormat="1" ht="18" customHeight="1">
      <c r="C60" s="379" t="s">
        <v>44</v>
      </c>
      <c r="D60" s="379"/>
      <c r="E60" s="380" t="s">
        <v>334</v>
      </c>
    </row>
    <row r="61" spans="3:5" s="336" customFormat="1" ht="18" customHeight="1">
      <c r="C61" s="379"/>
      <c r="D61" s="380" t="s">
        <v>333</v>
      </c>
      <c r="E61" s="379"/>
    </row>
    <row r="62" s="336" customFormat="1" ht="7.5" customHeight="1"/>
    <row r="63" spans="2:4" s="336" customFormat="1" ht="18" customHeight="1">
      <c r="B63" s="336" t="s">
        <v>27</v>
      </c>
      <c r="D63" s="336" t="s">
        <v>303</v>
      </c>
    </row>
    <row r="64" s="336" customFormat="1" ht="18" customHeight="1">
      <c r="C64" s="336" t="s">
        <v>304</v>
      </c>
    </row>
    <row r="65" s="336" customFormat="1" ht="18" customHeight="1"/>
    <row r="66" spans="2:4" s="336" customFormat="1" ht="18" customHeight="1">
      <c r="B66" s="336" t="s">
        <v>27</v>
      </c>
      <c r="D66" s="336" t="s">
        <v>59</v>
      </c>
    </row>
    <row r="67" s="336" customFormat="1" ht="18" customHeight="1"/>
    <row r="68" spans="1:3" s="336" customFormat="1" ht="18" customHeight="1">
      <c r="A68" s="400" t="s">
        <v>60</v>
      </c>
      <c r="B68" s="400"/>
      <c r="C68" s="336" t="s">
        <v>61</v>
      </c>
    </row>
    <row r="69" s="336" customFormat="1" ht="7.5" customHeight="1"/>
    <row r="70" spans="2:4" s="336" customFormat="1" ht="18" customHeight="1">
      <c r="B70" s="336" t="s">
        <v>27</v>
      </c>
      <c r="D70" s="336" t="s">
        <v>63</v>
      </c>
    </row>
    <row r="71" s="336" customFormat="1" ht="18" customHeight="1">
      <c r="C71" s="336" t="s">
        <v>64</v>
      </c>
    </row>
    <row r="72" s="336" customFormat="1" ht="18" customHeight="1">
      <c r="C72" s="336" t="s">
        <v>65</v>
      </c>
    </row>
    <row r="73" s="336" customFormat="1" ht="18" customHeight="1"/>
    <row r="74" spans="2:4" s="336" customFormat="1" ht="18" customHeight="1">
      <c r="B74" s="336" t="s">
        <v>27</v>
      </c>
      <c r="D74" s="336" t="s">
        <v>66</v>
      </c>
    </row>
    <row r="75" s="336" customFormat="1" ht="18" customHeight="1">
      <c r="C75" s="336" t="s">
        <v>67</v>
      </c>
    </row>
    <row r="76" s="336" customFormat="1" ht="18" customHeight="1"/>
    <row r="77" spans="2:55" s="336" customFormat="1" ht="18" customHeight="1">
      <c r="B77" s="336" t="s">
        <v>27</v>
      </c>
      <c r="D77" s="349" t="s">
        <v>306</v>
      </c>
      <c r="E77" s="349"/>
      <c r="F77" s="349"/>
      <c r="G77" s="349"/>
      <c r="H77" s="349"/>
      <c r="I77" s="349"/>
      <c r="J77" s="349"/>
      <c r="K77" s="349"/>
      <c r="L77" s="349"/>
      <c r="M77" s="349"/>
      <c r="N77" s="349"/>
      <c r="O77" s="349"/>
      <c r="P77" s="349"/>
      <c r="Q77" s="349"/>
      <c r="R77" s="349"/>
      <c r="S77" s="349"/>
      <c r="T77" s="349"/>
      <c r="U77" s="349"/>
      <c r="V77" s="349"/>
      <c r="W77" s="349"/>
      <c r="X77" s="349"/>
      <c r="Y77" s="349"/>
      <c r="Z77" s="349"/>
      <c r="AA77" s="349"/>
      <c r="AB77" s="349"/>
      <c r="AC77" s="349"/>
      <c r="AD77" s="349"/>
      <c r="AE77" s="349"/>
      <c r="AF77" s="349"/>
      <c r="AG77" s="349"/>
      <c r="AH77" s="349"/>
      <c r="AI77" s="349"/>
      <c r="AJ77" s="349"/>
      <c r="AK77" s="349"/>
      <c r="AL77" s="349"/>
      <c r="AM77" s="349"/>
      <c r="AN77" s="349"/>
      <c r="AO77" s="349"/>
      <c r="AP77" s="349"/>
      <c r="AQ77" s="349"/>
      <c r="AR77" s="349"/>
      <c r="AS77" s="349"/>
      <c r="AT77" s="349"/>
      <c r="AU77" s="349"/>
      <c r="AV77" s="349"/>
      <c r="AW77" s="349"/>
      <c r="AX77" s="349"/>
      <c r="AY77" s="349"/>
      <c r="AZ77" s="349"/>
      <c r="BA77" s="349"/>
      <c r="BB77" s="349"/>
      <c r="BC77" s="349"/>
    </row>
    <row r="78" spans="3:55" s="336" customFormat="1" ht="18" customHeight="1">
      <c r="C78" s="349" t="s">
        <v>307</v>
      </c>
      <c r="E78" s="349"/>
      <c r="F78" s="349"/>
      <c r="G78" s="349"/>
      <c r="H78" s="349"/>
      <c r="I78" s="349"/>
      <c r="J78" s="349"/>
      <c r="K78" s="349"/>
      <c r="L78" s="349"/>
      <c r="M78" s="349"/>
      <c r="N78" s="349"/>
      <c r="O78" s="349"/>
      <c r="P78" s="349"/>
      <c r="Q78" s="349"/>
      <c r="R78" s="349"/>
      <c r="S78" s="349"/>
      <c r="T78" s="349"/>
      <c r="U78" s="349"/>
      <c r="V78" s="349"/>
      <c r="W78" s="349"/>
      <c r="X78" s="349"/>
      <c r="Y78" s="349"/>
      <c r="Z78" s="349"/>
      <c r="AA78" s="349"/>
      <c r="AB78" s="349"/>
      <c r="AC78" s="349"/>
      <c r="AD78" s="349"/>
      <c r="AE78" s="349"/>
      <c r="AF78" s="349"/>
      <c r="AG78" s="349"/>
      <c r="AH78" s="349"/>
      <c r="AI78" s="349"/>
      <c r="AJ78" s="349"/>
      <c r="AK78" s="349"/>
      <c r="AL78" s="349"/>
      <c r="AM78" s="349"/>
      <c r="AN78" s="349"/>
      <c r="AO78" s="349"/>
      <c r="AP78" s="349"/>
      <c r="AQ78" s="349"/>
      <c r="AR78" s="349"/>
      <c r="AS78" s="349"/>
      <c r="AT78" s="349"/>
      <c r="AU78" s="349"/>
      <c r="AV78" s="349"/>
      <c r="AW78" s="349"/>
      <c r="AX78" s="349"/>
      <c r="AY78" s="349"/>
      <c r="AZ78" s="349"/>
      <c r="BA78" s="349"/>
      <c r="BB78" s="349"/>
      <c r="BC78" s="349"/>
    </row>
    <row r="79" s="336" customFormat="1" ht="7.5" customHeight="1"/>
    <row r="80" spans="3:6" s="336" customFormat="1" ht="18" customHeight="1">
      <c r="C80" s="379" t="s">
        <v>44</v>
      </c>
      <c r="D80" s="379"/>
      <c r="E80" s="379" t="s">
        <v>336</v>
      </c>
      <c r="F80" s="379"/>
    </row>
    <row r="81" spans="3:6" s="336" customFormat="1" ht="18" customHeight="1">
      <c r="C81" s="379"/>
      <c r="D81" s="379" t="s">
        <v>337</v>
      </c>
      <c r="E81" s="379"/>
      <c r="F81" s="379"/>
    </row>
    <row r="82" s="336" customFormat="1" ht="18" customHeight="1"/>
    <row r="83" spans="2:4" s="336" customFormat="1" ht="18" customHeight="1">
      <c r="B83" s="336" t="s">
        <v>27</v>
      </c>
      <c r="D83" s="336" t="s">
        <v>68</v>
      </c>
    </row>
    <row r="84" s="336" customFormat="1" ht="7.5" customHeight="1"/>
    <row r="85" spans="3:8" s="336" customFormat="1" ht="18" customHeight="1">
      <c r="C85" s="379" t="s">
        <v>44</v>
      </c>
      <c r="D85" s="379"/>
      <c r="E85" s="379" t="s">
        <v>69</v>
      </c>
      <c r="F85" s="379"/>
      <c r="G85" s="379"/>
      <c r="H85" s="379"/>
    </row>
    <row r="86" s="336" customFormat="1" ht="18" customHeight="1"/>
    <row r="87" spans="2:4" s="336" customFormat="1" ht="18" customHeight="1">
      <c r="B87" s="336" t="s">
        <v>27</v>
      </c>
      <c r="D87" s="372" t="s">
        <v>308</v>
      </c>
    </row>
    <row r="88" s="336" customFormat="1" ht="18" customHeight="1"/>
    <row r="89" spans="2:5" s="336" customFormat="1" ht="18" customHeight="1">
      <c r="B89" s="372" t="s">
        <v>27</v>
      </c>
      <c r="C89" s="372"/>
      <c r="D89" s="372" t="s">
        <v>309</v>
      </c>
      <c r="E89" s="372"/>
    </row>
    <row r="90" spans="2:5" s="336" customFormat="1" ht="18" customHeight="1">
      <c r="B90" s="372"/>
      <c r="C90" s="372" t="s">
        <v>310</v>
      </c>
      <c r="D90" s="372"/>
      <c r="E90" s="372"/>
    </row>
    <row r="91" s="336" customFormat="1" ht="18" customHeight="1"/>
    <row r="92" spans="2:4" s="336" customFormat="1" ht="18" customHeight="1">
      <c r="B92" s="336" t="s">
        <v>27</v>
      </c>
      <c r="D92" s="336" t="s">
        <v>70</v>
      </c>
    </row>
    <row r="93" s="336" customFormat="1" ht="18" customHeight="1">
      <c r="B93" s="336" t="s">
        <v>71</v>
      </c>
    </row>
    <row r="94" spans="1:60" s="336" customFormat="1" ht="18" customHeight="1">
      <c r="A94" s="350"/>
      <c r="B94" s="350"/>
      <c r="C94" s="381" t="s">
        <v>331</v>
      </c>
      <c r="D94" s="381"/>
      <c r="E94" s="381" t="s">
        <v>335</v>
      </c>
      <c r="F94" s="381"/>
      <c r="G94" s="382"/>
      <c r="H94" s="382"/>
      <c r="I94" s="350"/>
      <c r="J94" s="350"/>
      <c r="K94" s="350"/>
      <c r="L94" s="350"/>
      <c r="M94" s="350"/>
      <c r="N94" s="350"/>
      <c r="O94" s="350"/>
      <c r="P94" s="350"/>
      <c r="Q94" s="350"/>
      <c r="R94" s="350"/>
      <c r="S94" s="350"/>
      <c r="T94" s="350"/>
      <c r="U94" s="350"/>
      <c r="V94" s="350"/>
      <c r="W94" s="350"/>
      <c r="X94" s="350"/>
      <c r="Y94" s="350"/>
      <c r="Z94" s="350"/>
      <c r="AA94" s="350"/>
      <c r="AB94" s="350"/>
      <c r="AC94" s="350"/>
      <c r="AD94" s="350"/>
      <c r="AE94" s="350"/>
      <c r="AF94" s="350"/>
      <c r="AG94" s="350"/>
      <c r="AH94" s="350"/>
      <c r="AI94" s="350"/>
      <c r="AJ94" s="350"/>
      <c r="AK94" s="350"/>
      <c r="AL94" s="350"/>
      <c r="AM94" s="350"/>
      <c r="AN94" s="350"/>
      <c r="AO94" s="350"/>
      <c r="AP94" s="350"/>
      <c r="AQ94" s="350"/>
      <c r="AR94" s="350"/>
      <c r="AS94" s="350"/>
      <c r="AT94" s="350"/>
      <c r="AU94" s="350"/>
      <c r="AV94" s="350"/>
      <c r="AW94" s="350"/>
      <c r="AX94" s="350"/>
      <c r="AY94" s="350"/>
      <c r="AZ94" s="350"/>
      <c r="BA94" s="350"/>
      <c r="BB94" s="350"/>
      <c r="BC94" s="350"/>
      <c r="BD94" s="350"/>
      <c r="BE94" s="350"/>
      <c r="BF94" s="350"/>
      <c r="BG94" s="350"/>
      <c r="BH94" s="350"/>
    </row>
    <row r="95" s="336" customFormat="1" ht="18" customHeight="1"/>
    <row r="96" s="336" customFormat="1" ht="18" customHeight="1"/>
    <row r="97" s="336" customFormat="1" ht="18" customHeight="1"/>
    <row r="98" s="336" customFormat="1" ht="18" customHeight="1"/>
    <row r="99" spans="2:4" s="336" customFormat="1" ht="18" customHeight="1">
      <c r="B99" s="336" t="s">
        <v>27</v>
      </c>
      <c r="D99" s="336" t="s">
        <v>298</v>
      </c>
    </row>
    <row r="100" s="336" customFormat="1" ht="18" customHeight="1">
      <c r="C100" s="336" t="s">
        <v>62</v>
      </c>
    </row>
    <row r="101" s="336" customFormat="1" ht="18" customHeight="1"/>
    <row r="102" s="336" customFormat="1" ht="18" customHeight="1"/>
    <row r="103" s="336" customFormat="1" ht="18" customHeight="1"/>
    <row r="104" s="336" customFormat="1" ht="18" customHeight="1"/>
    <row r="105" s="338" customFormat="1" ht="18" customHeight="1"/>
    <row r="106" s="338" customFormat="1" ht="18" customHeight="1"/>
    <row r="107" s="338" customFormat="1" ht="18" customHeight="1"/>
    <row r="108" ht="18" customHeight="1"/>
    <row r="109" ht="18" customHeight="1"/>
    <row r="110" ht="18" customHeight="1"/>
    <row r="111" ht="18" customHeight="1"/>
    <row r="112" ht="18" customHeight="1"/>
    <row r="113" ht="18" customHeight="1"/>
    <row r="114" ht="18" customHeight="1"/>
    <row r="115" ht="18" customHeight="1"/>
  </sheetData>
  <sheetProtection/>
  <mergeCells count="4">
    <mergeCell ref="A2:BH2"/>
    <mergeCell ref="A4:B4"/>
    <mergeCell ref="A53:B53"/>
    <mergeCell ref="A68:B68"/>
  </mergeCells>
  <printOptions/>
  <pageMargins left="0.6798611111111111" right="0.4097222222222222" top="0.4" bottom="0.3298611111111111" header="0.3" footer="0.3"/>
  <pageSetup horizontalDpi="600" verticalDpi="600" orientation="portrait" paperSize="9" r:id="rId1"/>
  <rowBreaks count="1" manualBreakCount="1">
    <brk id="51" max="60" man="1"/>
  </rowBreaks>
</worksheet>
</file>

<file path=xl/worksheets/sheet3.xml><?xml version="1.0" encoding="utf-8"?>
<worksheet xmlns="http://schemas.openxmlformats.org/spreadsheetml/2006/main" xmlns:r="http://schemas.openxmlformats.org/officeDocument/2006/relationships">
  <dimension ref="A1:BM56"/>
  <sheetViews>
    <sheetView view="pageBreakPreview" zoomScaleSheetLayoutView="100" workbookViewId="0" topLeftCell="A25">
      <selection activeCell="AH15" sqref="AH15"/>
    </sheetView>
  </sheetViews>
  <sheetFormatPr defaultColWidth="9.00390625" defaultRowHeight="13.5"/>
  <cols>
    <col min="1" max="74" width="1.4921875" style="339" customWidth="1"/>
    <col min="75" max="16384" width="9.00390625" style="339" customWidth="1"/>
  </cols>
  <sheetData>
    <row r="1" spans="1:63" ht="22.5" customHeight="1">
      <c r="A1" s="371" t="s">
        <v>325</v>
      </c>
      <c r="B1" s="340"/>
      <c r="C1" s="340"/>
      <c r="D1" s="340"/>
      <c r="E1" s="340"/>
      <c r="F1" s="340"/>
      <c r="G1" s="340"/>
      <c r="H1" s="340"/>
      <c r="I1" s="340"/>
      <c r="J1" s="340"/>
      <c r="K1" s="340"/>
      <c r="L1" s="342"/>
      <c r="M1" s="345"/>
      <c r="N1" s="342"/>
      <c r="O1" s="342"/>
      <c r="P1" s="342"/>
      <c r="Q1" s="342"/>
      <c r="R1" s="342"/>
      <c r="S1" s="342"/>
      <c r="T1" s="342"/>
      <c r="U1" s="342"/>
      <c r="V1" s="342"/>
      <c r="W1" s="342"/>
      <c r="X1" s="342"/>
      <c r="Y1" s="342"/>
      <c r="Z1" s="342"/>
      <c r="AA1" s="342"/>
      <c r="AB1" s="342"/>
      <c r="AC1" s="342"/>
      <c r="AD1" s="342"/>
      <c r="AE1" s="342"/>
      <c r="AF1" s="342"/>
      <c r="AG1" s="342"/>
      <c r="AH1" s="342"/>
      <c r="AI1" s="342"/>
      <c r="AJ1" s="342"/>
      <c r="AK1" s="342"/>
      <c r="AL1" s="342"/>
      <c r="AM1" s="342"/>
      <c r="AN1" s="342"/>
      <c r="AO1" s="342"/>
      <c r="AP1" s="342"/>
      <c r="AQ1" s="342"/>
      <c r="AR1" s="342"/>
      <c r="AS1" s="342"/>
      <c r="AT1" s="342"/>
      <c r="AU1" s="342"/>
      <c r="AV1" s="342"/>
      <c r="AW1" s="342"/>
      <c r="AX1" s="342"/>
      <c r="AY1" s="342"/>
      <c r="AZ1" s="342"/>
      <c r="BA1" s="342"/>
      <c r="BB1" s="342"/>
      <c r="BC1" s="342"/>
      <c r="BD1" s="342"/>
      <c r="BE1" s="342"/>
      <c r="BF1" s="342"/>
      <c r="BG1" s="342"/>
      <c r="BH1" s="342"/>
      <c r="BI1" s="346" t="s">
        <v>72</v>
      </c>
      <c r="BJ1" s="342"/>
      <c r="BK1" s="339" t="e">
        <f>#REF!</f>
        <v>#REF!</v>
      </c>
    </row>
    <row r="2" spans="1:65" ht="28.5" customHeight="1">
      <c r="A2" s="399" t="s">
        <v>73</v>
      </c>
      <c r="B2" s="399"/>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L2" s="399"/>
      <c r="AM2" s="399"/>
      <c r="AN2" s="399"/>
      <c r="AO2" s="399"/>
      <c r="AP2" s="399"/>
      <c r="AQ2" s="399"/>
      <c r="AR2" s="399"/>
      <c r="AS2" s="399"/>
      <c r="AT2" s="399"/>
      <c r="AU2" s="399"/>
      <c r="AV2" s="399"/>
      <c r="AW2" s="399"/>
      <c r="AX2" s="399"/>
      <c r="AY2" s="399"/>
      <c r="AZ2" s="399"/>
      <c r="BA2" s="399"/>
      <c r="BB2" s="399"/>
      <c r="BC2" s="399"/>
      <c r="BD2" s="399"/>
      <c r="BE2" s="399"/>
      <c r="BF2" s="399"/>
      <c r="BG2" s="399"/>
      <c r="BH2" s="399"/>
      <c r="BI2" s="399"/>
      <c r="BJ2" s="347"/>
      <c r="BK2" s="347"/>
      <c r="BL2" s="347"/>
      <c r="BM2" s="347"/>
    </row>
    <row r="3" ht="18" customHeight="1"/>
    <row r="4" s="336" customFormat="1" ht="18" customHeight="1"/>
    <row r="5" spans="1:3" s="336" customFormat="1" ht="18" customHeight="1">
      <c r="A5" s="336" t="s">
        <v>74</v>
      </c>
      <c r="C5" s="369" t="s">
        <v>296</v>
      </c>
    </row>
    <row r="6" s="336" customFormat="1" ht="18" customHeight="1"/>
    <row r="7" spans="1:3" s="336" customFormat="1" ht="18" customHeight="1">
      <c r="A7" s="336" t="s">
        <v>74</v>
      </c>
      <c r="C7" s="336" t="s">
        <v>75</v>
      </c>
    </row>
    <row r="8" s="336" customFormat="1" ht="18" customHeight="1"/>
    <row r="9" spans="1:3" s="336" customFormat="1" ht="18" customHeight="1">
      <c r="A9" s="336" t="s">
        <v>74</v>
      </c>
      <c r="C9" s="336" t="s">
        <v>76</v>
      </c>
    </row>
    <row r="10" spans="1:61" ht="18" customHeight="1">
      <c r="A10" s="338"/>
      <c r="B10" s="338"/>
      <c r="C10" s="338"/>
      <c r="D10" s="338"/>
      <c r="E10" s="338"/>
      <c r="F10" s="338"/>
      <c r="G10" s="338"/>
      <c r="H10" s="338"/>
      <c r="I10" s="338"/>
      <c r="J10" s="338"/>
      <c r="K10" s="338"/>
      <c r="L10" s="338"/>
      <c r="M10" s="338"/>
      <c r="N10" s="338"/>
      <c r="O10" s="338"/>
      <c r="P10" s="338"/>
      <c r="Q10" s="338"/>
      <c r="R10" s="338"/>
      <c r="S10" s="338"/>
      <c r="T10" s="338"/>
      <c r="U10" s="338"/>
      <c r="V10" s="338"/>
      <c r="W10" s="338"/>
      <c r="X10" s="338"/>
      <c r="Y10" s="338"/>
      <c r="Z10" s="338"/>
      <c r="AA10" s="338"/>
      <c r="AB10" s="338"/>
      <c r="AC10" s="338"/>
      <c r="AD10" s="338"/>
      <c r="AE10" s="338"/>
      <c r="AF10" s="338"/>
      <c r="AG10" s="338"/>
      <c r="AH10" s="338"/>
      <c r="AI10" s="338"/>
      <c r="AJ10" s="338"/>
      <c r="AK10" s="338"/>
      <c r="AL10" s="338"/>
      <c r="AM10" s="338"/>
      <c r="AN10" s="338"/>
      <c r="AO10" s="338"/>
      <c r="AP10" s="338"/>
      <c r="AQ10" s="338"/>
      <c r="AR10" s="338"/>
      <c r="AS10" s="338"/>
      <c r="AT10" s="338"/>
      <c r="AU10" s="338"/>
      <c r="AV10" s="338"/>
      <c r="AW10" s="338"/>
      <c r="AX10" s="338"/>
      <c r="AY10" s="338"/>
      <c r="AZ10" s="338"/>
      <c r="BA10" s="338"/>
      <c r="BB10" s="338"/>
      <c r="BC10" s="338"/>
      <c r="BD10" s="338"/>
      <c r="BE10" s="338"/>
      <c r="BF10" s="338"/>
      <c r="BG10" s="338"/>
      <c r="BH10" s="338"/>
      <c r="BI10" s="338"/>
    </row>
    <row r="11" spans="1:61" s="337" customFormat="1" ht="18" customHeight="1">
      <c r="A11" s="400" t="s">
        <v>25</v>
      </c>
      <c r="B11" s="400"/>
      <c r="C11" s="336" t="s">
        <v>77</v>
      </c>
      <c r="D11" s="336"/>
      <c r="E11" s="336"/>
      <c r="F11" s="336"/>
      <c r="G11" s="336"/>
      <c r="H11" s="336"/>
      <c r="I11" s="336"/>
      <c r="J11" s="336"/>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6"/>
      <c r="AH11" s="336"/>
      <c r="AI11" s="336"/>
      <c r="AJ11" s="336"/>
      <c r="AK11" s="336"/>
      <c r="AL11" s="336"/>
      <c r="AM11" s="336"/>
      <c r="AN11" s="336"/>
      <c r="AO11" s="336"/>
      <c r="AP11" s="336"/>
      <c r="AQ11" s="336"/>
      <c r="AR11" s="336"/>
      <c r="AS11" s="336"/>
      <c r="AT11" s="336"/>
      <c r="AU11" s="336"/>
      <c r="AV11" s="336"/>
      <c r="AW11" s="336"/>
      <c r="AX11" s="336"/>
      <c r="AY11" s="336"/>
      <c r="AZ11" s="336"/>
      <c r="BA11" s="336"/>
      <c r="BB11" s="336"/>
      <c r="BC11" s="336"/>
      <c r="BD11" s="336"/>
      <c r="BE11" s="336"/>
      <c r="BF11" s="336"/>
      <c r="BG11" s="336"/>
      <c r="BH11" s="336"/>
      <c r="BI11" s="336"/>
    </row>
    <row r="12" spans="1:61" ht="9" customHeight="1">
      <c r="A12" s="338" t="s">
        <v>78</v>
      </c>
      <c r="B12" s="338"/>
      <c r="C12" s="338"/>
      <c r="D12" s="338"/>
      <c r="E12" s="338"/>
      <c r="F12" s="338"/>
      <c r="G12" s="338"/>
      <c r="H12" s="338"/>
      <c r="I12" s="338"/>
      <c r="J12" s="338"/>
      <c r="K12" s="338"/>
      <c r="L12" s="338"/>
      <c r="M12" s="338"/>
      <c r="N12" s="338"/>
      <c r="O12" s="338"/>
      <c r="P12" s="338"/>
      <c r="Q12" s="338"/>
      <c r="R12" s="338"/>
      <c r="S12" s="338"/>
      <c r="T12" s="338"/>
      <c r="U12" s="338"/>
      <c r="V12" s="338"/>
      <c r="W12" s="338"/>
      <c r="X12" s="338"/>
      <c r="Y12" s="338"/>
      <c r="Z12" s="338"/>
      <c r="AA12" s="338"/>
      <c r="AB12" s="338"/>
      <c r="AC12" s="338"/>
      <c r="AD12" s="338"/>
      <c r="AE12" s="338"/>
      <c r="AF12" s="338"/>
      <c r="AG12" s="338"/>
      <c r="AH12" s="338"/>
      <c r="AI12" s="338"/>
      <c r="AJ12" s="338"/>
      <c r="AK12" s="338"/>
      <c r="AL12" s="338"/>
      <c r="AM12" s="338"/>
      <c r="AN12" s="338"/>
      <c r="AO12" s="338"/>
      <c r="AP12" s="338"/>
      <c r="AQ12" s="338"/>
      <c r="AR12" s="338"/>
      <c r="AS12" s="338"/>
      <c r="AT12" s="338"/>
      <c r="AU12" s="338"/>
      <c r="AV12" s="338"/>
      <c r="AW12" s="338"/>
      <c r="AX12" s="338"/>
      <c r="AY12" s="338"/>
      <c r="AZ12" s="338"/>
      <c r="BA12" s="338"/>
      <c r="BB12" s="338"/>
      <c r="BC12" s="338"/>
      <c r="BD12" s="338"/>
      <c r="BE12" s="338"/>
      <c r="BF12" s="338"/>
      <c r="BG12" s="338"/>
      <c r="BH12" s="338"/>
      <c r="BI12" s="338"/>
    </row>
    <row r="13" spans="1:61" s="337" customFormat="1" ht="18" customHeight="1">
      <c r="A13" s="336"/>
      <c r="B13" s="336"/>
      <c r="C13" s="336" t="s">
        <v>79</v>
      </c>
      <c r="D13" s="336"/>
      <c r="E13" s="336"/>
      <c r="F13" s="336"/>
      <c r="G13" s="336"/>
      <c r="H13" s="336"/>
      <c r="I13" s="336"/>
      <c r="J13" s="336"/>
      <c r="K13" s="336"/>
      <c r="L13" s="336"/>
      <c r="M13" s="336"/>
      <c r="N13" s="336"/>
      <c r="O13" s="336"/>
      <c r="P13" s="336"/>
      <c r="Q13" s="336"/>
      <c r="R13" s="336"/>
      <c r="S13" s="336"/>
      <c r="T13" s="336"/>
      <c r="U13" s="336"/>
      <c r="V13" s="336"/>
      <c r="W13" s="336"/>
      <c r="X13" s="336"/>
      <c r="Y13" s="336"/>
      <c r="Z13" s="336"/>
      <c r="AA13" s="336"/>
      <c r="AB13" s="336"/>
      <c r="AC13" s="336"/>
      <c r="AD13" s="336"/>
      <c r="AE13" s="336"/>
      <c r="AF13" s="336"/>
      <c r="AG13" s="336"/>
      <c r="AH13" s="336"/>
      <c r="AI13" s="336"/>
      <c r="AJ13" s="336"/>
      <c r="AK13" s="336"/>
      <c r="AL13" s="336"/>
      <c r="AM13" s="336"/>
      <c r="AN13" s="336"/>
      <c r="AO13" s="336"/>
      <c r="AP13" s="336"/>
      <c r="AQ13" s="336"/>
      <c r="AR13" s="336"/>
      <c r="AS13" s="336"/>
      <c r="AT13" s="336"/>
      <c r="AU13" s="336"/>
      <c r="AV13" s="336"/>
      <c r="AW13" s="336"/>
      <c r="AX13" s="336"/>
      <c r="AY13" s="336"/>
      <c r="AZ13" s="336"/>
      <c r="BA13" s="336"/>
      <c r="BB13" s="336"/>
      <c r="BC13" s="336"/>
      <c r="BD13" s="336"/>
      <c r="BE13" s="336"/>
      <c r="BF13" s="336"/>
      <c r="BG13" s="336"/>
      <c r="BH13" s="336"/>
      <c r="BI13" s="336"/>
    </row>
    <row r="14" spans="1:61" ht="9" customHeight="1">
      <c r="A14" s="338"/>
      <c r="B14" s="338"/>
      <c r="C14" s="338"/>
      <c r="D14" s="338"/>
      <c r="E14" s="338"/>
      <c r="F14" s="338"/>
      <c r="G14" s="338"/>
      <c r="H14" s="338"/>
      <c r="I14" s="338"/>
      <c r="J14" s="338"/>
      <c r="K14" s="338"/>
      <c r="L14" s="338"/>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338"/>
      <c r="AJ14" s="338"/>
      <c r="AK14" s="338"/>
      <c r="AL14" s="338"/>
      <c r="AM14" s="338"/>
      <c r="AN14" s="338"/>
      <c r="AO14" s="338"/>
      <c r="AP14" s="338"/>
      <c r="AQ14" s="338"/>
      <c r="AR14" s="338"/>
      <c r="AS14" s="338"/>
      <c r="AT14" s="338"/>
      <c r="AU14" s="338"/>
      <c r="AV14" s="338"/>
      <c r="AW14" s="338"/>
      <c r="AX14" s="338"/>
      <c r="AY14" s="338"/>
      <c r="AZ14" s="338"/>
      <c r="BA14" s="338"/>
      <c r="BB14" s="338"/>
      <c r="BC14" s="338"/>
      <c r="BD14" s="338"/>
      <c r="BE14" s="338"/>
      <c r="BF14" s="338"/>
      <c r="BG14" s="338"/>
      <c r="BH14" s="338"/>
      <c r="BI14" s="338"/>
    </row>
    <row r="15" spans="3:6" s="338" customFormat="1" ht="18" customHeight="1">
      <c r="C15" s="379" t="s">
        <v>44</v>
      </c>
      <c r="D15" s="379"/>
      <c r="E15" s="379" t="s">
        <v>80</v>
      </c>
      <c r="F15" s="379"/>
    </row>
    <row r="16" spans="3:6" s="338" customFormat="1" ht="9" customHeight="1">
      <c r="C16" s="379"/>
      <c r="D16" s="379"/>
      <c r="E16" s="379"/>
      <c r="F16" s="379"/>
    </row>
    <row r="17" spans="3:6" s="338" customFormat="1" ht="18" customHeight="1">
      <c r="C17" s="379" t="s">
        <v>44</v>
      </c>
      <c r="D17" s="379"/>
      <c r="E17" s="379" t="s">
        <v>340</v>
      </c>
      <c r="F17" s="379"/>
    </row>
    <row r="18" spans="1:61" ht="18" customHeight="1">
      <c r="A18" s="338"/>
      <c r="B18" s="338"/>
      <c r="C18" s="338"/>
      <c r="D18" s="338"/>
      <c r="E18" s="338"/>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8"/>
      <c r="AJ18" s="338"/>
      <c r="AK18" s="338"/>
      <c r="AL18" s="338"/>
      <c r="AM18" s="338"/>
      <c r="AN18" s="338"/>
      <c r="AO18" s="338"/>
      <c r="AP18" s="338"/>
      <c r="AQ18" s="338"/>
      <c r="AR18" s="338"/>
      <c r="AS18" s="338"/>
      <c r="AT18" s="338"/>
      <c r="AU18" s="338"/>
      <c r="AV18" s="338"/>
      <c r="AW18" s="338"/>
      <c r="AX18" s="338"/>
      <c r="AY18" s="338"/>
      <c r="AZ18" s="338"/>
      <c r="BA18" s="338"/>
      <c r="BB18" s="338"/>
      <c r="BC18" s="338"/>
      <c r="BD18" s="338"/>
      <c r="BE18" s="338"/>
      <c r="BF18" s="338"/>
      <c r="BG18" s="338"/>
      <c r="BH18" s="338"/>
      <c r="BI18" s="338"/>
    </row>
    <row r="19" spans="1:61" s="337" customFormat="1" ht="18" customHeight="1">
      <c r="A19" s="400" t="s">
        <v>57</v>
      </c>
      <c r="B19" s="400"/>
      <c r="C19" s="336" t="s">
        <v>81</v>
      </c>
      <c r="D19" s="336"/>
      <c r="E19" s="336"/>
      <c r="F19" s="336"/>
      <c r="G19" s="336"/>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336"/>
      <c r="AM19" s="336"/>
      <c r="AN19" s="336"/>
      <c r="AO19" s="336"/>
      <c r="AP19" s="336"/>
      <c r="AQ19" s="336"/>
      <c r="AR19" s="336"/>
      <c r="AS19" s="336"/>
      <c r="AT19" s="336"/>
      <c r="AU19" s="336"/>
      <c r="AV19" s="336"/>
      <c r="AW19" s="336"/>
      <c r="AX19" s="336"/>
      <c r="AY19" s="336"/>
      <c r="AZ19" s="336"/>
      <c r="BA19" s="336"/>
      <c r="BB19" s="336"/>
      <c r="BC19" s="336"/>
      <c r="BD19" s="336"/>
      <c r="BE19" s="336"/>
      <c r="BF19" s="336"/>
      <c r="BG19" s="336"/>
      <c r="BH19" s="336"/>
      <c r="BI19" s="336"/>
    </row>
    <row r="20" spans="1:61" ht="9" customHeight="1">
      <c r="A20" s="338" t="s">
        <v>78</v>
      </c>
      <c r="B20" s="338"/>
      <c r="C20" s="338"/>
      <c r="D20" s="338"/>
      <c r="E20" s="338"/>
      <c r="F20" s="338"/>
      <c r="G20" s="338"/>
      <c r="H20" s="338"/>
      <c r="I20" s="338"/>
      <c r="J20" s="338"/>
      <c r="K20" s="338"/>
      <c r="L20" s="338"/>
      <c r="M20" s="338"/>
      <c r="N20" s="338"/>
      <c r="O20" s="338"/>
      <c r="P20" s="338"/>
      <c r="Q20" s="338"/>
      <c r="R20" s="338"/>
      <c r="S20" s="338"/>
      <c r="T20" s="338"/>
      <c r="U20" s="338"/>
      <c r="V20" s="338"/>
      <c r="W20" s="338"/>
      <c r="X20" s="338"/>
      <c r="Y20" s="338"/>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c r="AW20" s="338"/>
      <c r="AX20" s="338"/>
      <c r="AY20" s="338"/>
      <c r="AZ20" s="338"/>
      <c r="BA20" s="338"/>
      <c r="BB20" s="338"/>
      <c r="BC20" s="338"/>
      <c r="BD20" s="338"/>
      <c r="BE20" s="338"/>
      <c r="BF20" s="338"/>
      <c r="BG20" s="338"/>
      <c r="BH20" s="338"/>
      <c r="BI20" s="338"/>
    </row>
    <row r="21" spans="1:61" s="337" customFormat="1" ht="18" customHeight="1">
      <c r="A21" s="336"/>
      <c r="B21" s="336"/>
      <c r="C21" s="336" t="s">
        <v>82</v>
      </c>
      <c r="D21" s="336"/>
      <c r="E21" s="336"/>
      <c r="F21" s="336"/>
      <c r="G21" s="336"/>
      <c r="H21" s="336"/>
      <c r="I21" s="336"/>
      <c r="J21" s="336"/>
      <c r="K21" s="336"/>
      <c r="L21" s="336"/>
      <c r="M21" s="336"/>
      <c r="N21" s="336"/>
      <c r="O21" s="336"/>
      <c r="P21" s="336"/>
      <c r="Q21" s="336"/>
      <c r="R21" s="336"/>
      <c r="S21" s="336"/>
      <c r="T21" s="336"/>
      <c r="U21" s="336"/>
      <c r="V21" s="336"/>
      <c r="W21" s="336"/>
      <c r="X21" s="336"/>
      <c r="Y21" s="336"/>
      <c r="Z21" s="336"/>
      <c r="AA21" s="336"/>
      <c r="AB21" s="336"/>
      <c r="AC21" s="336"/>
      <c r="AD21" s="336"/>
      <c r="AE21" s="336"/>
      <c r="AF21" s="336"/>
      <c r="AG21" s="336"/>
      <c r="AH21" s="336"/>
      <c r="AI21" s="336"/>
      <c r="AJ21" s="336"/>
      <c r="AK21" s="336"/>
      <c r="AL21" s="336"/>
      <c r="AM21" s="336"/>
      <c r="AN21" s="336"/>
      <c r="AO21" s="336"/>
      <c r="AP21" s="336"/>
      <c r="AQ21" s="336"/>
      <c r="AR21" s="336"/>
      <c r="AS21" s="336"/>
      <c r="AT21" s="336"/>
      <c r="AU21" s="336"/>
      <c r="AV21" s="336"/>
      <c r="AW21" s="336"/>
      <c r="AX21" s="336"/>
      <c r="AY21" s="336"/>
      <c r="AZ21" s="336"/>
      <c r="BA21" s="336"/>
      <c r="BB21" s="336"/>
      <c r="BC21" s="336"/>
      <c r="BD21" s="336"/>
      <c r="BE21" s="336"/>
      <c r="BF21" s="336"/>
      <c r="BG21" s="336"/>
      <c r="BH21" s="336"/>
      <c r="BI21" s="336"/>
    </row>
    <row r="22" s="336" customFormat="1" ht="9" customHeight="1"/>
    <row r="23" spans="3:5" s="338" customFormat="1" ht="18" customHeight="1">
      <c r="C23" s="379" t="s">
        <v>44</v>
      </c>
      <c r="D23" s="379"/>
      <c r="E23" s="379" t="s">
        <v>83</v>
      </c>
    </row>
    <row r="24" spans="1:61" ht="18" customHeight="1">
      <c r="A24" s="338"/>
      <c r="B24" s="338"/>
      <c r="C24" s="338"/>
      <c r="D24" s="338"/>
      <c r="E24" s="338"/>
      <c r="F24" s="338"/>
      <c r="G24" s="338"/>
      <c r="H24" s="338"/>
      <c r="I24" s="338"/>
      <c r="J24" s="338"/>
      <c r="K24" s="338"/>
      <c r="L24" s="338"/>
      <c r="M24" s="338"/>
      <c r="N24" s="338"/>
      <c r="O24" s="338"/>
      <c r="P24" s="338"/>
      <c r="Q24" s="338"/>
      <c r="R24" s="338"/>
      <c r="S24" s="338"/>
      <c r="T24" s="338"/>
      <c r="U24" s="338"/>
      <c r="V24" s="338"/>
      <c r="W24" s="338"/>
      <c r="X24" s="338"/>
      <c r="Y24" s="338"/>
      <c r="Z24" s="338"/>
      <c r="AA24" s="338"/>
      <c r="AB24" s="338"/>
      <c r="AC24" s="338"/>
      <c r="AD24" s="338"/>
      <c r="AE24" s="338"/>
      <c r="AF24" s="338"/>
      <c r="AG24" s="338"/>
      <c r="AH24" s="338"/>
      <c r="AI24" s="338"/>
      <c r="AJ24" s="338"/>
      <c r="AK24" s="338"/>
      <c r="AL24" s="338"/>
      <c r="AM24" s="338"/>
      <c r="AN24" s="338"/>
      <c r="AO24" s="338"/>
      <c r="AP24" s="338"/>
      <c r="AQ24" s="338"/>
      <c r="AR24" s="338"/>
      <c r="AS24" s="338"/>
      <c r="AT24" s="338"/>
      <c r="AU24" s="338"/>
      <c r="AV24" s="338"/>
      <c r="AW24" s="338"/>
      <c r="AX24" s="338"/>
      <c r="AY24" s="338"/>
      <c r="AZ24" s="338"/>
      <c r="BA24" s="338"/>
      <c r="BB24" s="338"/>
      <c r="BC24" s="338"/>
      <c r="BD24" s="338"/>
      <c r="BE24" s="338"/>
      <c r="BF24" s="338"/>
      <c r="BG24" s="338"/>
      <c r="BH24" s="338"/>
      <c r="BI24" s="338"/>
    </row>
    <row r="25" spans="1:64" s="337" customFormat="1" ht="18" customHeight="1">
      <c r="A25" s="400" t="s">
        <v>60</v>
      </c>
      <c r="B25" s="400"/>
      <c r="C25" s="336" t="s">
        <v>17</v>
      </c>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6"/>
      <c r="AQ25" s="336"/>
      <c r="AR25" s="336"/>
      <c r="AS25" s="336"/>
      <c r="AT25" s="336"/>
      <c r="AU25" s="336"/>
      <c r="AV25" s="336"/>
      <c r="AW25" s="336"/>
      <c r="AX25" s="336"/>
      <c r="AY25" s="336"/>
      <c r="AZ25" s="336"/>
      <c r="BA25" s="336"/>
      <c r="BB25" s="336"/>
      <c r="BC25" s="336"/>
      <c r="BD25" s="336"/>
      <c r="BE25" s="336"/>
      <c r="BF25" s="336"/>
      <c r="BG25" s="336"/>
      <c r="BH25" s="336"/>
      <c r="BI25" s="336"/>
      <c r="BL25" s="339"/>
    </row>
    <row r="26" spans="1:61" ht="9" customHeight="1">
      <c r="A26" s="338" t="s">
        <v>84</v>
      </c>
      <c r="B26" s="338"/>
      <c r="C26" s="338"/>
      <c r="D26" s="338"/>
      <c r="E26" s="338"/>
      <c r="F26" s="338"/>
      <c r="G26" s="338"/>
      <c r="H26" s="338"/>
      <c r="I26" s="338"/>
      <c r="J26" s="338"/>
      <c r="K26" s="338"/>
      <c r="L26" s="338"/>
      <c r="M26" s="338"/>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8"/>
      <c r="AL26" s="338"/>
      <c r="AM26" s="338"/>
      <c r="AN26" s="338"/>
      <c r="AO26" s="338"/>
      <c r="AP26" s="338"/>
      <c r="AQ26" s="338"/>
      <c r="AR26" s="338"/>
      <c r="AS26" s="338"/>
      <c r="AT26" s="338"/>
      <c r="AU26" s="338"/>
      <c r="AV26" s="338"/>
      <c r="AW26" s="338"/>
      <c r="AX26" s="338"/>
      <c r="AY26" s="338"/>
      <c r="AZ26" s="338"/>
      <c r="BA26" s="338"/>
      <c r="BB26" s="338"/>
      <c r="BC26" s="338"/>
      <c r="BD26" s="338"/>
      <c r="BE26" s="338"/>
      <c r="BF26" s="338"/>
      <c r="BG26" s="338"/>
      <c r="BH26" s="338"/>
      <c r="BI26" s="338"/>
    </row>
    <row r="27" spans="1:61" s="337" customFormat="1" ht="18" customHeight="1">
      <c r="A27" s="336"/>
      <c r="B27" s="336"/>
      <c r="C27" s="336" t="s">
        <v>85</v>
      </c>
      <c r="D27" s="336"/>
      <c r="E27" s="336"/>
      <c r="F27" s="336"/>
      <c r="G27" s="336"/>
      <c r="H27" s="336"/>
      <c r="I27" s="336"/>
      <c r="J27" s="336"/>
      <c r="K27" s="336"/>
      <c r="L27" s="336"/>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6"/>
      <c r="AL27" s="336"/>
      <c r="AM27" s="336"/>
      <c r="AN27" s="336"/>
      <c r="AO27" s="336"/>
      <c r="AP27" s="336"/>
      <c r="AQ27" s="336"/>
      <c r="AR27" s="336"/>
      <c r="AS27" s="336"/>
      <c r="AT27" s="336"/>
      <c r="AU27" s="336"/>
      <c r="AV27" s="336"/>
      <c r="AW27" s="336"/>
      <c r="AX27" s="336"/>
      <c r="AY27" s="336"/>
      <c r="AZ27" s="336"/>
      <c r="BA27" s="336"/>
      <c r="BB27" s="336"/>
      <c r="BC27" s="336"/>
      <c r="BD27" s="336"/>
      <c r="BE27" s="336"/>
      <c r="BF27" s="336"/>
      <c r="BG27" s="336"/>
      <c r="BH27" s="336"/>
      <c r="BI27" s="336"/>
    </row>
    <row r="28" spans="1:61" ht="18" customHeight="1">
      <c r="A28" s="338" t="s">
        <v>84</v>
      </c>
      <c r="B28" s="338"/>
      <c r="C28" s="338"/>
      <c r="D28" s="338"/>
      <c r="E28" s="338"/>
      <c r="F28" s="338"/>
      <c r="G28" s="338"/>
      <c r="H28" s="338"/>
      <c r="I28" s="338"/>
      <c r="J28" s="338"/>
      <c r="K28" s="338"/>
      <c r="L28" s="338"/>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8"/>
      <c r="AM28" s="338"/>
      <c r="AN28" s="338"/>
      <c r="AO28" s="338"/>
      <c r="AP28" s="338"/>
      <c r="AQ28" s="338"/>
      <c r="AR28" s="338"/>
      <c r="AS28" s="338"/>
      <c r="AT28" s="338"/>
      <c r="AU28" s="338"/>
      <c r="AV28" s="338"/>
      <c r="AW28" s="338"/>
      <c r="AX28" s="338"/>
      <c r="AY28" s="338"/>
      <c r="AZ28" s="338"/>
      <c r="BA28" s="338"/>
      <c r="BB28" s="338"/>
      <c r="BC28" s="338"/>
      <c r="BD28" s="338"/>
      <c r="BE28" s="338"/>
      <c r="BF28" s="338"/>
      <c r="BG28" s="338"/>
      <c r="BH28" s="338"/>
      <c r="BI28" s="338"/>
    </row>
    <row r="29" spans="1:61" s="337" customFormat="1" ht="18" customHeight="1">
      <c r="A29" s="400" t="s">
        <v>86</v>
      </c>
      <c r="B29" s="400"/>
      <c r="C29" s="336" t="s">
        <v>11</v>
      </c>
      <c r="D29" s="336"/>
      <c r="E29" s="336"/>
      <c r="F29" s="336"/>
      <c r="G29" s="336"/>
      <c r="H29" s="336"/>
      <c r="I29" s="336"/>
      <c r="J29" s="336"/>
      <c r="K29" s="336"/>
      <c r="L29" s="336"/>
      <c r="M29" s="336"/>
      <c r="N29" s="336"/>
      <c r="O29" s="336"/>
      <c r="P29" s="336"/>
      <c r="Q29" s="336"/>
      <c r="R29" s="336"/>
      <c r="S29" s="336"/>
      <c r="T29" s="336"/>
      <c r="U29" s="336"/>
      <c r="V29" s="336"/>
      <c r="W29" s="336"/>
      <c r="X29" s="336"/>
      <c r="Y29" s="336"/>
      <c r="Z29" s="336"/>
      <c r="AA29" s="336"/>
      <c r="AB29" s="336"/>
      <c r="AC29" s="336"/>
      <c r="AD29" s="336"/>
      <c r="AE29" s="336"/>
      <c r="AF29" s="336"/>
      <c r="AG29" s="336"/>
      <c r="AH29" s="336"/>
      <c r="AI29" s="336"/>
      <c r="AJ29" s="336"/>
      <c r="AK29" s="336"/>
      <c r="AL29" s="336"/>
      <c r="AM29" s="336"/>
      <c r="AN29" s="336"/>
      <c r="AO29" s="336"/>
      <c r="AP29" s="336"/>
      <c r="AQ29" s="336"/>
      <c r="AR29" s="336"/>
      <c r="AS29" s="336"/>
      <c r="AT29" s="336"/>
      <c r="AU29" s="336"/>
      <c r="AV29" s="336"/>
      <c r="AW29" s="336"/>
      <c r="AX29" s="336"/>
      <c r="AY29" s="336"/>
      <c r="AZ29" s="336"/>
      <c r="BA29" s="336"/>
      <c r="BB29" s="336"/>
      <c r="BC29" s="336"/>
      <c r="BD29" s="336"/>
      <c r="BE29" s="336"/>
      <c r="BF29" s="336"/>
      <c r="BG29" s="336"/>
      <c r="BH29" s="336"/>
      <c r="BI29" s="336"/>
    </row>
    <row r="30" spans="1:61" ht="9" customHeight="1">
      <c r="A30" s="338"/>
      <c r="B30" s="338"/>
      <c r="C30" s="338"/>
      <c r="D30" s="338"/>
      <c r="E30" s="338"/>
      <c r="F30" s="338"/>
      <c r="G30" s="338"/>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8"/>
      <c r="AN30" s="338"/>
      <c r="AO30" s="338"/>
      <c r="AP30" s="338"/>
      <c r="AQ30" s="338"/>
      <c r="AR30" s="338"/>
      <c r="AS30" s="338"/>
      <c r="AT30" s="338"/>
      <c r="AU30" s="338"/>
      <c r="AV30" s="338"/>
      <c r="AW30" s="338"/>
      <c r="AX30" s="338"/>
      <c r="AY30" s="338"/>
      <c r="AZ30" s="338"/>
      <c r="BA30" s="338"/>
      <c r="BB30" s="338"/>
      <c r="BC30" s="338"/>
      <c r="BD30" s="338"/>
      <c r="BE30" s="338"/>
      <c r="BF30" s="338"/>
      <c r="BG30" s="338"/>
      <c r="BH30" s="338"/>
      <c r="BI30" s="338"/>
    </row>
    <row r="31" spans="1:61" s="337" customFormat="1" ht="18" customHeight="1">
      <c r="A31" s="336"/>
      <c r="B31" s="336"/>
      <c r="C31" s="336" t="s">
        <v>87</v>
      </c>
      <c r="D31" s="336"/>
      <c r="E31" s="336"/>
      <c r="F31" s="336"/>
      <c r="G31" s="336"/>
      <c r="H31" s="336"/>
      <c r="I31" s="336"/>
      <c r="J31" s="336"/>
      <c r="K31" s="336"/>
      <c r="L31" s="336"/>
      <c r="M31" s="336"/>
      <c r="N31" s="336"/>
      <c r="O31" s="336"/>
      <c r="P31" s="336"/>
      <c r="Q31" s="336"/>
      <c r="R31" s="336"/>
      <c r="S31" s="336"/>
      <c r="T31" s="336"/>
      <c r="U31" s="336"/>
      <c r="V31" s="336"/>
      <c r="W31" s="336"/>
      <c r="X31" s="336"/>
      <c r="Y31" s="336"/>
      <c r="Z31" s="336"/>
      <c r="AA31" s="336"/>
      <c r="AB31" s="336"/>
      <c r="AC31" s="336"/>
      <c r="AD31" s="336"/>
      <c r="AE31" s="336"/>
      <c r="AF31" s="336"/>
      <c r="AG31" s="336"/>
      <c r="AH31" s="336"/>
      <c r="AI31" s="336"/>
      <c r="AJ31" s="336"/>
      <c r="AK31" s="336"/>
      <c r="AL31" s="336"/>
      <c r="AM31" s="336"/>
      <c r="AN31" s="336"/>
      <c r="AO31" s="336"/>
      <c r="AP31" s="336"/>
      <c r="AQ31" s="336"/>
      <c r="AR31" s="336"/>
      <c r="AS31" s="336"/>
      <c r="AT31" s="336"/>
      <c r="AU31" s="336"/>
      <c r="AV31" s="336"/>
      <c r="AW31" s="336"/>
      <c r="AX31" s="336"/>
      <c r="AY31" s="336"/>
      <c r="AZ31" s="336"/>
      <c r="BA31" s="336"/>
      <c r="BB31" s="336"/>
      <c r="BC31" s="336"/>
      <c r="BD31" s="336"/>
      <c r="BE31" s="336"/>
      <c r="BF31" s="336"/>
      <c r="BG31" s="336"/>
      <c r="BH31" s="336"/>
      <c r="BI31" s="336"/>
    </row>
    <row r="32" spans="1:61" ht="18" customHeight="1">
      <c r="A32" s="338"/>
      <c r="B32" s="338"/>
      <c r="C32" s="338"/>
      <c r="D32" s="338"/>
      <c r="E32" s="338"/>
      <c r="F32" s="338"/>
      <c r="G32" s="338"/>
      <c r="H32" s="338"/>
      <c r="I32" s="338"/>
      <c r="J32" s="338"/>
      <c r="K32" s="338"/>
      <c r="L32" s="338"/>
      <c r="M32" s="338"/>
      <c r="N32" s="338"/>
      <c r="O32" s="338"/>
      <c r="P32" s="338"/>
      <c r="Q32" s="338"/>
      <c r="R32" s="338"/>
      <c r="S32" s="338"/>
      <c r="T32" s="338"/>
      <c r="U32" s="338"/>
      <c r="V32" s="338"/>
      <c r="W32" s="338"/>
      <c r="X32" s="338"/>
      <c r="Y32" s="338"/>
      <c r="Z32" s="338"/>
      <c r="AA32" s="338"/>
      <c r="AB32" s="338"/>
      <c r="AC32" s="338"/>
      <c r="AD32" s="338"/>
      <c r="AE32" s="338"/>
      <c r="AF32" s="338"/>
      <c r="AG32" s="338"/>
      <c r="AH32" s="338"/>
      <c r="AI32" s="338"/>
      <c r="AJ32" s="338"/>
      <c r="AK32" s="338"/>
      <c r="AL32" s="338"/>
      <c r="AM32" s="338"/>
      <c r="AN32" s="338"/>
      <c r="AO32" s="338"/>
      <c r="AP32" s="338"/>
      <c r="AQ32" s="338"/>
      <c r="AR32" s="338"/>
      <c r="AS32" s="338"/>
      <c r="AT32" s="338"/>
      <c r="AU32" s="338"/>
      <c r="AV32" s="338"/>
      <c r="AW32" s="338"/>
      <c r="AX32" s="338"/>
      <c r="AY32" s="338"/>
      <c r="AZ32" s="338"/>
      <c r="BA32" s="338"/>
      <c r="BB32" s="338"/>
      <c r="BC32" s="338"/>
      <c r="BD32" s="338"/>
      <c r="BE32" s="338"/>
      <c r="BF32" s="338"/>
      <c r="BG32" s="338"/>
      <c r="BH32" s="338"/>
      <c r="BI32" s="338"/>
    </row>
    <row r="33" spans="1:61" s="337" customFormat="1" ht="18" customHeight="1">
      <c r="A33" s="400" t="s">
        <v>88</v>
      </c>
      <c r="B33" s="400"/>
      <c r="C33" s="336" t="s">
        <v>15</v>
      </c>
      <c r="D33" s="336"/>
      <c r="E33" s="336"/>
      <c r="F33" s="336"/>
      <c r="G33" s="336"/>
      <c r="H33" s="336"/>
      <c r="I33" s="336"/>
      <c r="J33" s="336"/>
      <c r="K33" s="336"/>
      <c r="L33" s="336"/>
      <c r="M33" s="336"/>
      <c r="N33" s="336"/>
      <c r="O33" s="336"/>
      <c r="P33" s="336"/>
      <c r="Q33" s="336"/>
      <c r="R33" s="336"/>
      <c r="S33" s="336"/>
      <c r="T33" s="336"/>
      <c r="U33" s="336"/>
      <c r="V33" s="336"/>
      <c r="W33" s="336"/>
      <c r="X33" s="336"/>
      <c r="Y33" s="336"/>
      <c r="Z33" s="336"/>
      <c r="AA33" s="336"/>
      <c r="AB33" s="336"/>
      <c r="AC33" s="336"/>
      <c r="AD33" s="336"/>
      <c r="AE33" s="336"/>
      <c r="AF33" s="336"/>
      <c r="AG33" s="336"/>
      <c r="AH33" s="336"/>
      <c r="AI33" s="336"/>
      <c r="AJ33" s="336"/>
      <c r="AK33" s="336"/>
      <c r="AL33" s="336"/>
      <c r="AM33" s="336"/>
      <c r="AN33" s="336"/>
      <c r="AO33" s="336"/>
      <c r="AP33" s="336"/>
      <c r="AQ33" s="336"/>
      <c r="AR33" s="336"/>
      <c r="AS33" s="336"/>
      <c r="AT33" s="336"/>
      <c r="AU33" s="336"/>
      <c r="AV33" s="336"/>
      <c r="AW33" s="336"/>
      <c r="AX33" s="336"/>
      <c r="AY33" s="336"/>
      <c r="AZ33" s="336"/>
      <c r="BA33" s="336"/>
      <c r="BB33" s="336"/>
      <c r="BC33" s="336"/>
      <c r="BD33" s="336"/>
      <c r="BE33" s="336"/>
      <c r="BF33" s="336"/>
      <c r="BG33" s="336"/>
      <c r="BH33" s="336"/>
      <c r="BI33" s="336"/>
    </row>
    <row r="34" spans="1:61" ht="9" customHeight="1">
      <c r="A34" s="338"/>
      <c r="B34" s="338"/>
      <c r="C34" s="338"/>
      <c r="D34" s="338"/>
      <c r="E34" s="338"/>
      <c r="F34" s="338"/>
      <c r="G34" s="338"/>
      <c r="H34" s="338"/>
      <c r="I34" s="338"/>
      <c r="J34" s="338"/>
      <c r="K34" s="338"/>
      <c r="L34" s="338"/>
      <c r="M34" s="338"/>
      <c r="N34" s="338"/>
      <c r="O34" s="338"/>
      <c r="P34" s="338"/>
      <c r="Q34" s="338"/>
      <c r="R34" s="338"/>
      <c r="S34" s="338"/>
      <c r="T34" s="338"/>
      <c r="U34" s="338"/>
      <c r="V34" s="338"/>
      <c r="W34" s="338"/>
      <c r="X34" s="338"/>
      <c r="Y34" s="338"/>
      <c r="Z34" s="338"/>
      <c r="AA34" s="338"/>
      <c r="AB34" s="338"/>
      <c r="AC34" s="338"/>
      <c r="AD34" s="338"/>
      <c r="AE34" s="338"/>
      <c r="AF34" s="338"/>
      <c r="AG34" s="338"/>
      <c r="AH34" s="338"/>
      <c r="AI34" s="338"/>
      <c r="AJ34" s="338"/>
      <c r="AK34" s="338"/>
      <c r="AL34" s="338"/>
      <c r="AM34" s="338"/>
      <c r="AN34" s="338"/>
      <c r="AO34" s="338"/>
      <c r="AP34" s="338"/>
      <c r="AQ34" s="338"/>
      <c r="AR34" s="338"/>
      <c r="AS34" s="338"/>
      <c r="AT34" s="338"/>
      <c r="AU34" s="338"/>
      <c r="AV34" s="338"/>
      <c r="AW34" s="338"/>
      <c r="AX34" s="338"/>
      <c r="AY34" s="338"/>
      <c r="AZ34" s="338"/>
      <c r="BA34" s="338"/>
      <c r="BB34" s="338"/>
      <c r="BC34" s="338"/>
      <c r="BD34" s="338"/>
      <c r="BE34" s="338"/>
      <c r="BF34" s="338"/>
      <c r="BG34" s="338"/>
      <c r="BH34" s="338"/>
      <c r="BI34" s="338"/>
    </row>
    <row r="35" spans="1:61" s="337" customFormat="1" ht="18" customHeight="1">
      <c r="A35" s="336"/>
      <c r="B35" s="336"/>
      <c r="C35" s="336" t="s">
        <v>89</v>
      </c>
      <c r="D35" s="336"/>
      <c r="E35" s="336"/>
      <c r="F35" s="336"/>
      <c r="G35" s="336"/>
      <c r="H35" s="336"/>
      <c r="I35" s="336"/>
      <c r="J35" s="336"/>
      <c r="K35" s="336"/>
      <c r="L35" s="336"/>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6"/>
      <c r="AJ35" s="336"/>
      <c r="AK35" s="336"/>
      <c r="AL35" s="336"/>
      <c r="AM35" s="336"/>
      <c r="AN35" s="336"/>
      <c r="AO35" s="336"/>
      <c r="AP35" s="336"/>
      <c r="AQ35" s="336"/>
      <c r="AR35" s="336"/>
      <c r="AS35" s="336"/>
      <c r="AT35" s="336"/>
      <c r="AU35" s="336"/>
      <c r="AV35" s="336"/>
      <c r="AW35" s="336"/>
      <c r="AX35" s="336"/>
      <c r="AY35" s="336"/>
      <c r="AZ35" s="336"/>
      <c r="BA35" s="336"/>
      <c r="BB35" s="336"/>
      <c r="BC35" s="336"/>
      <c r="BD35" s="336"/>
      <c r="BE35" s="336"/>
      <c r="BF35" s="336"/>
      <c r="BG35" s="336"/>
      <c r="BH35" s="336"/>
      <c r="BI35" s="336"/>
    </row>
    <row r="36" spans="1:61" ht="18" customHeight="1">
      <c r="A36" s="338"/>
      <c r="B36" s="338"/>
      <c r="C36" s="338"/>
      <c r="D36" s="338"/>
      <c r="E36" s="338"/>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8"/>
      <c r="AJ36" s="338"/>
      <c r="AK36" s="338"/>
      <c r="AL36" s="338"/>
      <c r="AM36" s="338"/>
      <c r="AN36" s="338"/>
      <c r="AO36" s="338"/>
      <c r="AP36" s="338"/>
      <c r="AQ36" s="338"/>
      <c r="AR36" s="338"/>
      <c r="AS36" s="338"/>
      <c r="AT36" s="338"/>
      <c r="AU36" s="338"/>
      <c r="AV36" s="338"/>
      <c r="AW36" s="338"/>
      <c r="AX36" s="338"/>
      <c r="AY36" s="338"/>
      <c r="AZ36" s="338"/>
      <c r="BA36" s="338"/>
      <c r="BB36" s="338"/>
      <c r="BC36" s="338"/>
      <c r="BD36" s="338"/>
      <c r="BE36" s="338"/>
      <c r="BF36" s="338"/>
      <c r="BG36" s="338"/>
      <c r="BH36" s="338"/>
      <c r="BI36" s="338"/>
    </row>
    <row r="37" spans="1:61" s="337" customFormat="1" ht="18" customHeight="1">
      <c r="A37" s="400" t="s">
        <v>90</v>
      </c>
      <c r="B37" s="400"/>
      <c r="C37" s="336" t="s">
        <v>19</v>
      </c>
      <c r="D37" s="336"/>
      <c r="E37" s="336"/>
      <c r="F37" s="336"/>
      <c r="G37" s="336"/>
      <c r="H37" s="336"/>
      <c r="I37" s="336"/>
      <c r="J37" s="336"/>
      <c r="K37" s="336"/>
      <c r="L37" s="336"/>
      <c r="M37" s="336"/>
      <c r="N37" s="336"/>
      <c r="O37" s="336"/>
      <c r="P37" s="336"/>
      <c r="Q37" s="336"/>
      <c r="R37" s="336"/>
      <c r="S37" s="336"/>
      <c r="T37" s="336"/>
      <c r="U37" s="336"/>
      <c r="V37" s="336"/>
      <c r="W37" s="336"/>
      <c r="X37" s="336"/>
      <c r="Y37" s="336"/>
      <c r="Z37" s="336"/>
      <c r="AA37" s="336"/>
      <c r="AB37" s="336"/>
      <c r="AC37" s="336"/>
      <c r="AD37" s="336"/>
      <c r="AE37" s="336"/>
      <c r="AF37" s="336"/>
      <c r="AG37" s="336"/>
      <c r="AH37" s="336"/>
      <c r="AI37" s="336"/>
      <c r="AJ37" s="336"/>
      <c r="AK37" s="336"/>
      <c r="AL37" s="336"/>
      <c r="AM37" s="336"/>
      <c r="AN37" s="336"/>
      <c r="AO37" s="336"/>
      <c r="AP37" s="336"/>
      <c r="AQ37" s="336"/>
      <c r="AR37" s="336"/>
      <c r="AS37" s="336"/>
      <c r="AT37" s="336"/>
      <c r="AU37" s="336"/>
      <c r="AV37" s="336"/>
      <c r="AW37" s="336"/>
      <c r="AX37" s="336"/>
      <c r="AY37" s="336"/>
      <c r="AZ37" s="336"/>
      <c r="BA37" s="336"/>
      <c r="BB37" s="336"/>
      <c r="BC37" s="336"/>
      <c r="BD37" s="336"/>
      <c r="BE37" s="336"/>
      <c r="BF37" s="336"/>
      <c r="BG37" s="336"/>
      <c r="BH37" s="336"/>
      <c r="BI37" s="336"/>
    </row>
    <row r="38" spans="1:61" ht="9" customHeight="1">
      <c r="A38" s="338"/>
      <c r="B38" s="338"/>
      <c r="C38" s="338"/>
      <c r="D38" s="338"/>
      <c r="E38" s="338"/>
      <c r="F38" s="338"/>
      <c r="G38" s="338"/>
      <c r="H38" s="338"/>
      <c r="I38" s="338"/>
      <c r="J38" s="338"/>
      <c r="K38" s="338"/>
      <c r="L38" s="338"/>
      <c r="M38" s="338"/>
      <c r="N38" s="338"/>
      <c r="O38" s="338"/>
      <c r="P38" s="338"/>
      <c r="Q38" s="338"/>
      <c r="R38" s="338"/>
      <c r="S38" s="338"/>
      <c r="T38" s="338"/>
      <c r="U38" s="338"/>
      <c r="V38" s="338"/>
      <c r="W38" s="338"/>
      <c r="X38" s="338"/>
      <c r="Y38" s="338"/>
      <c r="Z38" s="338"/>
      <c r="AA38" s="338"/>
      <c r="AB38" s="338"/>
      <c r="AC38" s="338"/>
      <c r="AD38" s="338"/>
      <c r="AE38" s="338"/>
      <c r="AF38" s="338"/>
      <c r="AG38" s="338"/>
      <c r="AH38" s="338"/>
      <c r="AI38" s="338"/>
      <c r="AJ38" s="338"/>
      <c r="AK38" s="338"/>
      <c r="AL38" s="338"/>
      <c r="AM38" s="338"/>
      <c r="AN38" s="338"/>
      <c r="AO38" s="338"/>
      <c r="AP38" s="338"/>
      <c r="AQ38" s="338"/>
      <c r="AR38" s="338"/>
      <c r="AS38" s="338"/>
      <c r="AT38" s="338"/>
      <c r="AU38" s="338"/>
      <c r="AV38" s="338"/>
      <c r="AW38" s="338"/>
      <c r="AX38" s="338"/>
      <c r="AY38" s="338"/>
      <c r="AZ38" s="338"/>
      <c r="BA38" s="338"/>
      <c r="BB38" s="338"/>
      <c r="BC38" s="338"/>
      <c r="BD38" s="338"/>
      <c r="BE38" s="338"/>
      <c r="BF38" s="338"/>
      <c r="BG38" s="338"/>
      <c r="BH38" s="338"/>
      <c r="BI38" s="338"/>
    </row>
    <row r="39" spans="1:61" s="337" customFormat="1" ht="18" customHeight="1">
      <c r="A39" s="336"/>
      <c r="B39" s="336"/>
      <c r="C39" s="336" t="s">
        <v>91</v>
      </c>
      <c r="D39" s="336"/>
      <c r="E39" s="336"/>
      <c r="F39" s="336"/>
      <c r="G39" s="336"/>
      <c r="H39" s="336"/>
      <c r="I39" s="336"/>
      <c r="J39" s="336"/>
      <c r="K39" s="336"/>
      <c r="L39" s="336"/>
      <c r="M39" s="336"/>
      <c r="N39" s="336"/>
      <c r="O39" s="336"/>
      <c r="P39" s="336"/>
      <c r="Q39" s="336"/>
      <c r="R39" s="336"/>
      <c r="S39" s="336"/>
      <c r="T39" s="336"/>
      <c r="U39" s="336"/>
      <c r="V39" s="336"/>
      <c r="W39" s="336"/>
      <c r="X39" s="336"/>
      <c r="Y39" s="336"/>
      <c r="Z39" s="336"/>
      <c r="AA39" s="336"/>
      <c r="AB39" s="336"/>
      <c r="AC39" s="336"/>
      <c r="AD39" s="336"/>
      <c r="AE39" s="336"/>
      <c r="AF39" s="336"/>
      <c r="AG39" s="336"/>
      <c r="AH39" s="336"/>
      <c r="AI39" s="336"/>
      <c r="AJ39" s="336"/>
      <c r="AK39" s="336"/>
      <c r="AL39" s="336"/>
      <c r="AM39" s="336"/>
      <c r="AN39" s="336"/>
      <c r="AO39" s="336"/>
      <c r="AP39" s="336"/>
      <c r="AQ39" s="336"/>
      <c r="AR39" s="336"/>
      <c r="AS39" s="336"/>
      <c r="AT39" s="336"/>
      <c r="AU39" s="336"/>
      <c r="AV39" s="336"/>
      <c r="AW39" s="336"/>
      <c r="AX39" s="336"/>
      <c r="AY39" s="336"/>
      <c r="AZ39" s="336"/>
      <c r="BA39" s="336"/>
      <c r="BB39" s="336"/>
      <c r="BC39" s="336"/>
      <c r="BD39" s="336"/>
      <c r="BE39" s="336"/>
      <c r="BF39" s="336"/>
      <c r="BG39" s="336"/>
      <c r="BH39" s="336"/>
      <c r="BI39" s="336"/>
    </row>
    <row r="40" spans="1:61" ht="9" customHeight="1">
      <c r="A40" s="338"/>
      <c r="B40" s="338"/>
      <c r="C40" s="338"/>
      <c r="D40" s="338"/>
      <c r="E40" s="338"/>
      <c r="F40" s="338"/>
      <c r="G40" s="338"/>
      <c r="H40" s="338"/>
      <c r="I40" s="338"/>
      <c r="J40" s="338"/>
      <c r="K40" s="338"/>
      <c r="L40" s="338"/>
      <c r="M40" s="338"/>
      <c r="N40" s="338"/>
      <c r="O40" s="338"/>
      <c r="P40" s="338"/>
      <c r="Q40" s="338"/>
      <c r="R40" s="338"/>
      <c r="S40" s="338"/>
      <c r="T40" s="338"/>
      <c r="U40" s="338"/>
      <c r="V40" s="338"/>
      <c r="W40" s="338"/>
      <c r="X40" s="338"/>
      <c r="Y40" s="338"/>
      <c r="Z40" s="338"/>
      <c r="AA40" s="338"/>
      <c r="AB40" s="338"/>
      <c r="AC40" s="338"/>
      <c r="AD40" s="338"/>
      <c r="AE40" s="338"/>
      <c r="AF40" s="338"/>
      <c r="AG40" s="338"/>
      <c r="AH40" s="338"/>
      <c r="AI40" s="338"/>
      <c r="AJ40" s="338"/>
      <c r="AK40" s="338"/>
      <c r="AL40" s="338"/>
      <c r="AM40" s="338"/>
      <c r="AN40" s="338"/>
      <c r="AO40" s="338"/>
      <c r="AP40" s="338"/>
      <c r="AQ40" s="338"/>
      <c r="AR40" s="338"/>
      <c r="AS40" s="338"/>
      <c r="AT40" s="338"/>
      <c r="AU40" s="338"/>
      <c r="AV40" s="338"/>
      <c r="AW40" s="338"/>
      <c r="AX40" s="338"/>
      <c r="AY40" s="338"/>
      <c r="AZ40" s="338"/>
      <c r="BA40" s="338"/>
      <c r="BB40" s="338"/>
      <c r="BC40" s="338"/>
      <c r="BD40" s="338"/>
      <c r="BE40" s="338"/>
      <c r="BF40" s="338"/>
      <c r="BG40" s="338"/>
      <c r="BH40" s="338"/>
      <c r="BI40" s="338"/>
    </row>
    <row r="41" spans="1:7" s="336" customFormat="1" ht="18" customHeight="1">
      <c r="A41" s="372"/>
      <c r="B41" s="383"/>
      <c r="C41" s="379" t="s">
        <v>44</v>
      </c>
      <c r="D41" s="379"/>
      <c r="E41" s="383" t="s">
        <v>342</v>
      </c>
      <c r="F41" s="383"/>
      <c r="G41" s="372"/>
    </row>
    <row r="42" spans="1:7" s="336" customFormat="1" ht="18" customHeight="1">
      <c r="A42" s="372"/>
      <c r="B42" s="383"/>
      <c r="C42" s="383"/>
      <c r="D42" s="383" t="s">
        <v>341</v>
      </c>
      <c r="E42" s="383"/>
      <c r="F42" s="383"/>
      <c r="G42" s="372"/>
    </row>
    <row r="43" spans="1:61" ht="18" customHeight="1">
      <c r="A43" s="372"/>
      <c r="B43" s="372"/>
      <c r="C43" s="372"/>
      <c r="D43" s="372"/>
      <c r="E43" s="372"/>
      <c r="F43" s="372"/>
      <c r="G43" s="372"/>
      <c r="H43" s="338"/>
      <c r="I43" s="338"/>
      <c r="J43" s="338"/>
      <c r="K43" s="338"/>
      <c r="L43" s="338"/>
      <c r="M43" s="338"/>
      <c r="N43" s="338"/>
      <c r="O43" s="338"/>
      <c r="P43" s="338"/>
      <c r="Q43" s="338"/>
      <c r="R43" s="338"/>
      <c r="S43" s="338"/>
      <c r="T43" s="338"/>
      <c r="U43" s="338"/>
      <c r="V43" s="338"/>
      <c r="W43" s="338"/>
      <c r="X43" s="338"/>
      <c r="Y43" s="338"/>
      <c r="Z43" s="338"/>
      <c r="AA43" s="338"/>
      <c r="AB43" s="338"/>
      <c r="AC43" s="338"/>
      <c r="AD43" s="338"/>
      <c r="AE43" s="338"/>
      <c r="AF43" s="338"/>
      <c r="AG43" s="338"/>
      <c r="AH43" s="338"/>
      <c r="AI43" s="338"/>
      <c r="AJ43" s="338"/>
      <c r="AK43" s="338"/>
      <c r="AL43" s="338"/>
      <c r="AM43" s="338"/>
      <c r="AN43" s="338"/>
      <c r="AO43" s="338"/>
      <c r="AP43" s="338"/>
      <c r="AQ43" s="338"/>
      <c r="AR43" s="338"/>
      <c r="AS43" s="338"/>
      <c r="AT43" s="338"/>
      <c r="AU43" s="338"/>
      <c r="AV43" s="338"/>
      <c r="AW43" s="338"/>
      <c r="AX43" s="338"/>
      <c r="AY43" s="338"/>
      <c r="AZ43" s="338"/>
      <c r="BA43" s="338"/>
      <c r="BB43" s="338"/>
      <c r="BC43" s="338"/>
      <c r="BD43" s="338"/>
      <c r="BE43" s="338"/>
      <c r="BF43" s="338"/>
      <c r="BG43" s="338"/>
      <c r="BH43" s="338"/>
      <c r="BI43" s="338"/>
    </row>
    <row r="44" spans="1:61" ht="18" customHeight="1">
      <c r="A44" s="373"/>
      <c r="B44" s="373"/>
      <c r="C44" s="373"/>
      <c r="D44" s="373"/>
      <c r="E44" s="373"/>
      <c r="F44" s="373"/>
      <c r="G44" s="373"/>
      <c r="H44" s="338"/>
      <c r="I44" s="338"/>
      <c r="J44" s="338"/>
      <c r="K44" s="338"/>
      <c r="L44" s="338"/>
      <c r="M44" s="338"/>
      <c r="N44" s="338"/>
      <c r="O44" s="338"/>
      <c r="P44" s="338"/>
      <c r="Q44" s="338"/>
      <c r="R44" s="338"/>
      <c r="S44" s="338"/>
      <c r="T44" s="338"/>
      <c r="U44" s="338"/>
      <c r="V44" s="338"/>
      <c r="W44" s="338"/>
      <c r="X44" s="338"/>
      <c r="Y44" s="338"/>
      <c r="Z44" s="338"/>
      <c r="AA44" s="338"/>
      <c r="AB44" s="338"/>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38"/>
      <c r="AY44" s="338"/>
      <c r="AZ44" s="338"/>
      <c r="BA44" s="338"/>
      <c r="BB44" s="338"/>
      <c r="BC44" s="338"/>
      <c r="BD44" s="338"/>
      <c r="BE44" s="338"/>
      <c r="BF44" s="338"/>
      <c r="BG44" s="338"/>
      <c r="BH44" s="338"/>
      <c r="BI44" s="338"/>
    </row>
    <row r="45" spans="2:61" s="338" customFormat="1" ht="18" customHeight="1">
      <c r="B45" s="381"/>
      <c r="C45" s="379" t="s">
        <v>44</v>
      </c>
      <c r="D45" s="381"/>
      <c r="E45" s="381" t="s">
        <v>335</v>
      </c>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1"/>
      <c r="BE45" s="341"/>
      <c r="BF45" s="341"/>
      <c r="BG45" s="341"/>
      <c r="BH45" s="341"/>
      <c r="BI45" s="341"/>
    </row>
    <row r="46" ht="18" customHeight="1"/>
    <row r="47" spans="2:62" ht="18" customHeight="1">
      <c r="B47" s="342"/>
      <c r="C47" s="342"/>
      <c r="D47" s="342"/>
      <c r="E47" s="342"/>
      <c r="F47" s="342"/>
      <c r="G47" s="342"/>
      <c r="H47" s="342"/>
      <c r="I47" s="342"/>
      <c r="J47" s="342"/>
      <c r="K47" s="342"/>
      <c r="L47" s="342"/>
      <c r="M47" s="342"/>
      <c r="N47" s="342"/>
      <c r="O47" s="342"/>
      <c r="P47" s="342"/>
      <c r="Q47" s="342"/>
      <c r="R47" s="342"/>
      <c r="S47" s="342"/>
      <c r="T47" s="342"/>
      <c r="U47" s="342"/>
      <c r="V47" s="342"/>
      <c r="W47" s="342"/>
      <c r="X47" s="342"/>
      <c r="Y47" s="342"/>
      <c r="Z47" s="342"/>
      <c r="AA47" s="342"/>
      <c r="AB47" s="342"/>
      <c r="AC47" s="342"/>
      <c r="AD47" s="342"/>
      <c r="AE47" s="342"/>
      <c r="AF47" s="342"/>
      <c r="AG47" s="342"/>
      <c r="AH47" s="342"/>
      <c r="AI47" s="342"/>
      <c r="AJ47" s="342"/>
      <c r="AK47" s="342"/>
      <c r="AL47" s="342"/>
      <c r="AM47" s="342"/>
      <c r="AN47" s="342"/>
      <c r="AO47" s="342"/>
      <c r="AP47" s="342"/>
      <c r="AQ47" s="342"/>
      <c r="AR47" s="342"/>
      <c r="AS47" s="342"/>
      <c r="AT47" s="342"/>
      <c r="AU47" s="342"/>
      <c r="AV47" s="342"/>
      <c r="AW47" s="342"/>
      <c r="AX47" s="342"/>
      <c r="AY47" s="342"/>
      <c r="AZ47" s="342"/>
      <c r="BA47" s="342"/>
      <c r="BB47" s="342"/>
      <c r="BC47" s="342"/>
      <c r="BD47" s="342"/>
      <c r="BE47" s="342"/>
      <c r="BF47" s="342"/>
      <c r="BG47" s="342"/>
      <c r="BH47" s="342"/>
      <c r="BI47" s="342"/>
      <c r="BJ47" s="342"/>
    </row>
    <row r="48" spans="1:62" s="337" customFormat="1" ht="18" customHeight="1">
      <c r="A48" s="336"/>
      <c r="B48" s="343"/>
      <c r="C48" s="343"/>
      <c r="D48" s="343"/>
      <c r="E48" s="343"/>
      <c r="F48" s="343"/>
      <c r="G48" s="343"/>
      <c r="H48" s="343"/>
      <c r="I48" s="343"/>
      <c r="J48" s="343"/>
      <c r="K48" s="343"/>
      <c r="L48" s="343"/>
      <c r="M48" s="343"/>
      <c r="N48" s="343"/>
      <c r="O48" s="343"/>
      <c r="P48" s="343"/>
      <c r="Q48" s="343"/>
      <c r="R48" s="343"/>
      <c r="S48" s="343"/>
      <c r="T48" s="343"/>
      <c r="U48" s="343"/>
      <c r="V48" s="343"/>
      <c r="W48" s="343"/>
      <c r="X48" s="343"/>
      <c r="Y48" s="343"/>
      <c r="Z48" s="343"/>
      <c r="AA48" s="343"/>
      <c r="AB48" s="343"/>
      <c r="AC48" s="343"/>
      <c r="AD48" s="343"/>
      <c r="AE48" s="343"/>
      <c r="AF48" s="343"/>
      <c r="AG48" s="343"/>
      <c r="AH48" s="343"/>
      <c r="AI48" s="343"/>
      <c r="AJ48" s="343"/>
      <c r="AK48" s="343"/>
      <c r="AL48" s="343"/>
      <c r="AM48" s="343"/>
      <c r="AN48" s="343"/>
      <c r="AO48" s="343"/>
      <c r="AP48" s="343"/>
      <c r="AQ48" s="343"/>
      <c r="AR48" s="343"/>
      <c r="AS48" s="343"/>
      <c r="AT48" s="343"/>
      <c r="AU48" s="343"/>
      <c r="AV48" s="343"/>
      <c r="AW48" s="343"/>
      <c r="AX48" s="343"/>
      <c r="AY48" s="343"/>
      <c r="AZ48" s="343"/>
      <c r="BA48" s="343"/>
      <c r="BB48" s="343"/>
      <c r="BC48" s="343"/>
      <c r="BD48" s="343"/>
      <c r="BE48" s="343"/>
      <c r="BF48" s="343"/>
      <c r="BG48" s="343"/>
      <c r="BH48" s="343"/>
      <c r="BI48" s="345"/>
      <c r="BJ48" s="345"/>
    </row>
    <row r="49" spans="1:62" s="337" customFormat="1" ht="18" customHeight="1">
      <c r="A49" s="336"/>
      <c r="B49" s="343"/>
      <c r="C49" s="343"/>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343"/>
      <c r="AB49" s="343"/>
      <c r="AC49" s="343"/>
      <c r="AD49" s="343"/>
      <c r="AE49" s="343"/>
      <c r="AF49" s="343"/>
      <c r="AG49" s="343"/>
      <c r="AH49" s="343"/>
      <c r="AI49" s="343"/>
      <c r="AJ49" s="343"/>
      <c r="AK49" s="343"/>
      <c r="AL49" s="343"/>
      <c r="AM49" s="343"/>
      <c r="AN49" s="343"/>
      <c r="AO49" s="343"/>
      <c r="AP49" s="343"/>
      <c r="AQ49" s="343"/>
      <c r="AR49" s="343"/>
      <c r="AS49" s="343"/>
      <c r="AT49" s="343"/>
      <c r="AU49" s="343"/>
      <c r="AV49" s="343"/>
      <c r="AW49" s="343"/>
      <c r="AX49" s="343"/>
      <c r="AY49" s="343"/>
      <c r="AZ49" s="343"/>
      <c r="BA49" s="343"/>
      <c r="BB49" s="343"/>
      <c r="BC49" s="343"/>
      <c r="BD49" s="343"/>
      <c r="BE49" s="343"/>
      <c r="BF49" s="343"/>
      <c r="BG49" s="343"/>
      <c r="BH49" s="343"/>
      <c r="BI49" s="345"/>
      <c r="BJ49" s="345"/>
    </row>
    <row r="50" spans="1:62" s="337" customFormat="1" ht="18" customHeight="1">
      <c r="A50" s="336"/>
      <c r="B50" s="343"/>
      <c r="C50" s="343"/>
      <c r="D50" s="343"/>
      <c r="E50" s="343"/>
      <c r="F50" s="343"/>
      <c r="G50" s="343"/>
      <c r="H50" s="343"/>
      <c r="I50" s="343"/>
      <c r="J50" s="343"/>
      <c r="K50" s="343"/>
      <c r="L50" s="343"/>
      <c r="M50" s="343"/>
      <c r="N50" s="343"/>
      <c r="O50" s="343"/>
      <c r="P50" s="343"/>
      <c r="Q50" s="343"/>
      <c r="R50" s="343"/>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343"/>
      <c r="AY50" s="343"/>
      <c r="AZ50" s="343"/>
      <c r="BA50" s="343"/>
      <c r="BB50" s="343"/>
      <c r="BC50" s="343"/>
      <c r="BD50" s="343"/>
      <c r="BE50" s="343"/>
      <c r="BF50" s="343"/>
      <c r="BG50" s="343"/>
      <c r="BH50" s="343"/>
      <c r="BI50" s="345"/>
      <c r="BJ50" s="345"/>
    </row>
    <row r="51" spans="1:62" s="337" customFormat="1" ht="18" customHeight="1">
      <c r="A51" s="336"/>
      <c r="B51" s="343"/>
      <c r="C51" s="343"/>
      <c r="D51" s="343"/>
      <c r="E51" s="343"/>
      <c r="F51" s="343"/>
      <c r="G51" s="343"/>
      <c r="H51" s="343"/>
      <c r="I51" s="343"/>
      <c r="J51" s="343"/>
      <c r="K51" s="343"/>
      <c r="L51" s="343"/>
      <c r="M51" s="343"/>
      <c r="N51" s="343"/>
      <c r="O51" s="343"/>
      <c r="P51" s="343"/>
      <c r="Q51" s="343"/>
      <c r="R51" s="343"/>
      <c r="S51" s="343"/>
      <c r="T51" s="343"/>
      <c r="U51" s="343"/>
      <c r="V51" s="343"/>
      <c r="W51" s="343"/>
      <c r="X51" s="343"/>
      <c r="Y51" s="343"/>
      <c r="Z51" s="343"/>
      <c r="AA51" s="343"/>
      <c r="AB51" s="343"/>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343"/>
      <c r="AY51" s="343"/>
      <c r="AZ51" s="343"/>
      <c r="BA51" s="343"/>
      <c r="BB51" s="343"/>
      <c r="BC51" s="343"/>
      <c r="BD51" s="343"/>
      <c r="BE51" s="343"/>
      <c r="BF51" s="343"/>
      <c r="BG51" s="343"/>
      <c r="BH51" s="343"/>
      <c r="BI51" s="345"/>
      <c r="BJ51" s="345"/>
    </row>
    <row r="52" spans="1:62" s="337" customFormat="1" ht="18" customHeight="1">
      <c r="A52" s="336"/>
      <c r="B52" s="343"/>
      <c r="C52" s="343"/>
      <c r="D52" s="343"/>
      <c r="E52" s="343"/>
      <c r="F52" s="343"/>
      <c r="G52" s="343"/>
      <c r="H52" s="343"/>
      <c r="I52" s="343"/>
      <c r="J52" s="343"/>
      <c r="K52" s="343"/>
      <c r="L52" s="343"/>
      <c r="M52" s="343"/>
      <c r="N52" s="343"/>
      <c r="O52" s="343"/>
      <c r="P52" s="343"/>
      <c r="Q52" s="343"/>
      <c r="R52" s="343"/>
      <c r="S52" s="343"/>
      <c r="T52" s="343"/>
      <c r="U52" s="343"/>
      <c r="V52" s="343"/>
      <c r="W52" s="343"/>
      <c r="X52" s="343"/>
      <c r="Y52" s="343"/>
      <c r="Z52" s="343"/>
      <c r="AA52" s="343"/>
      <c r="AB52" s="343"/>
      <c r="AC52" s="343"/>
      <c r="AD52" s="343"/>
      <c r="AE52" s="343"/>
      <c r="AF52" s="343"/>
      <c r="AG52" s="343"/>
      <c r="AH52" s="343"/>
      <c r="AI52" s="343"/>
      <c r="AJ52" s="343"/>
      <c r="AK52" s="343"/>
      <c r="AL52" s="343"/>
      <c r="AM52" s="343"/>
      <c r="AN52" s="343"/>
      <c r="AO52" s="343"/>
      <c r="AP52" s="343"/>
      <c r="AQ52" s="343"/>
      <c r="AR52" s="343"/>
      <c r="AS52" s="343"/>
      <c r="AT52" s="343"/>
      <c r="AU52" s="343"/>
      <c r="AV52" s="343"/>
      <c r="AW52" s="343"/>
      <c r="AX52" s="343"/>
      <c r="AY52" s="343"/>
      <c r="AZ52" s="343"/>
      <c r="BA52" s="343"/>
      <c r="BB52" s="343"/>
      <c r="BC52" s="343"/>
      <c r="BD52" s="343"/>
      <c r="BE52" s="343"/>
      <c r="BF52" s="343"/>
      <c r="BG52" s="343"/>
      <c r="BH52" s="343"/>
      <c r="BI52" s="345"/>
      <c r="BJ52" s="345"/>
    </row>
    <row r="53" spans="1:62" s="337" customFormat="1" ht="18" customHeight="1">
      <c r="A53" s="336"/>
      <c r="B53" s="343"/>
      <c r="C53" s="343"/>
      <c r="D53" s="343"/>
      <c r="E53" s="343"/>
      <c r="F53" s="343"/>
      <c r="G53" s="343"/>
      <c r="H53" s="343"/>
      <c r="I53" s="343"/>
      <c r="J53" s="343"/>
      <c r="K53" s="343"/>
      <c r="L53" s="343"/>
      <c r="M53" s="343"/>
      <c r="N53" s="343"/>
      <c r="O53" s="343"/>
      <c r="P53" s="343"/>
      <c r="Q53" s="343"/>
      <c r="R53" s="343"/>
      <c r="S53" s="343"/>
      <c r="T53" s="343"/>
      <c r="U53" s="343"/>
      <c r="V53" s="343"/>
      <c r="W53" s="343"/>
      <c r="X53" s="343"/>
      <c r="Y53" s="343"/>
      <c r="Z53" s="343"/>
      <c r="AA53" s="343"/>
      <c r="AB53" s="343"/>
      <c r="AC53" s="343"/>
      <c r="AD53" s="343"/>
      <c r="AE53" s="343"/>
      <c r="AF53" s="343"/>
      <c r="AG53" s="343"/>
      <c r="AH53" s="343"/>
      <c r="AI53" s="343"/>
      <c r="AJ53" s="343"/>
      <c r="AK53" s="343"/>
      <c r="AL53" s="343"/>
      <c r="AM53" s="343"/>
      <c r="AN53" s="343"/>
      <c r="AO53" s="343"/>
      <c r="AP53" s="343"/>
      <c r="AQ53" s="343"/>
      <c r="AR53" s="343"/>
      <c r="AS53" s="343"/>
      <c r="AT53" s="343"/>
      <c r="AU53" s="343"/>
      <c r="AV53" s="343"/>
      <c r="AW53" s="343"/>
      <c r="AX53" s="343"/>
      <c r="AY53" s="343"/>
      <c r="AZ53" s="343"/>
      <c r="BA53" s="343"/>
      <c r="BB53" s="343"/>
      <c r="BC53" s="343"/>
      <c r="BD53" s="343"/>
      <c r="BE53" s="343"/>
      <c r="BF53" s="343"/>
      <c r="BG53" s="343"/>
      <c r="BH53" s="343"/>
      <c r="BI53" s="345"/>
      <c r="BJ53" s="345"/>
    </row>
    <row r="54" spans="2:62" ht="18" customHeight="1">
      <c r="B54" s="344"/>
      <c r="C54" s="344"/>
      <c r="D54" s="343"/>
      <c r="E54" s="343"/>
      <c r="F54" s="343"/>
      <c r="G54" s="343"/>
      <c r="H54" s="343"/>
      <c r="I54" s="343"/>
      <c r="J54" s="343"/>
      <c r="K54" s="343"/>
      <c r="L54" s="343"/>
      <c r="M54" s="343"/>
      <c r="N54" s="343"/>
      <c r="O54" s="343"/>
      <c r="P54" s="343"/>
      <c r="Q54" s="343"/>
      <c r="R54" s="343"/>
      <c r="S54" s="343"/>
      <c r="T54" s="343"/>
      <c r="U54" s="343"/>
      <c r="V54" s="343"/>
      <c r="W54" s="343"/>
      <c r="X54" s="343"/>
      <c r="Y54" s="343"/>
      <c r="Z54" s="343"/>
      <c r="AA54" s="343"/>
      <c r="AB54" s="343"/>
      <c r="AC54" s="343"/>
      <c r="AD54" s="343"/>
      <c r="AE54" s="343"/>
      <c r="AF54" s="343"/>
      <c r="AG54" s="343"/>
      <c r="AH54" s="343"/>
      <c r="AI54" s="343"/>
      <c r="AJ54" s="343"/>
      <c r="AK54" s="343"/>
      <c r="AL54" s="343"/>
      <c r="AM54" s="343"/>
      <c r="AN54" s="343"/>
      <c r="AO54" s="343"/>
      <c r="AP54" s="343"/>
      <c r="AQ54" s="343"/>
      <c r="AR54" s="343"/>
      <c r="AS54" s="343"/>
      <c r="AT54" s="343"/>
      <c r="AU54" s="343"/>
      <c r="AV54" s="343"/>
      <c r="AW54" s="343"/>
      <c r="AX54" s="343"/>
      <c r="AY54" s="344"/>
      <c r="AZ54" s="344"/>
      <c r="BA54" s="344"/>
      <c r="BB54" s="344"/>
      <c r="BC54" s="344"/>
      <c r="BD54" s="344"/>
      <c r="BE54" s="344"/>
      <c r="BF54" s="344"/>
      <c r="BG54" s="344"/>
      <c r="BH54" s="344"/>
      <c r="BI54" s="342"/>
      <c r="BJ54" s="342"/>
    </row>
    <row r="55" spans="2:62" ht="18" customHeight="1">
      <c r="B55" s="344"/>
      <c r="C55" s="344"/>
      <c r="D55" s="344"/>
      <c r="E55" s="344"/>
      <c r="F55" s="344"/>
      <c r="G55" s="344"/>
      <c r="H55" s="344"/>
      <c r="I55" s="344"/>
      <c r="J55" s="344"/>
      <c r="K55" s="344"/>
      <c r="L55" s="344"/>
      <c r="M55" s="344"/>
      <c r="N55" s="344"/>
      <c r="O55" s="344"/>
      <c r="P55" s="344"/>
      <c r="Q55" s="344"/>
      <c r="R55" s="344"/>
      <c r="S55" s="344"/>
      <c r="T55" s="344"/>
      <c r="U55" s="344"/>
      <c r="V55" s="344"/>
      <c r="W55" s="344"/>
      <c r="X55" s="344"/>
      <c r="Y55" s="344"/>
      <c r="Z55" s="344"/>
      <c r="AA55" s="344"/>
      <c r="AB55" s="344"/>
      <c r="AC55" s="344"/>
      <c r="AD55" s="344"/>
      <c r="AE55" s="344"/>
      <c r="AF55" s="344"/>
      <c r="AG55" s="344"/>
      <c r="AH55" s="344"/>
      <c r="AI55" s="344"/>
      <c r="AJ55" s="344"/>
      <c r="AK55" s="344"/>
      <c r="AL55" s="344"/>
      <c r="AM55" s="344"/>
      <c r="AN55" s="344"/>
      <c r="AO55" s="344"/>
      <c r="AP55" s="344"/>
      <c r="AQ55" s="344"/>
      <c r="AR55" s="344"/>
      <c r="AS55" s="344"/>
      <c r="AT55" s="344"/>
      <c r="AU55" s="344"/>
      <c r="AV55" s="344"/>
      <c r="AW55" s="344"/>
      <c r="AX55" s="344"/>
      <c r="AY55" s="344"/>
      <c r="AZ55" s="344"/>
      <c r="BA55" s="344"/>
      <c r="BB55" s="344"/>
      <c r="BC55" s="344"/>
      <c r="BD55" s="344"/>
      <c r="BE55" s="344"/>
      <c r="BF55" s="344"/>
      <c r="BG55" s="344"/>
      <c r="BH55" s="344"/>
      <c r="BI55" s="342"/>
      <c r="BJ55" s="342"/>
    </row>
    <row r="56" spans="2:62" ht="18" customHeight="1">
      <c r="B56" s="342"/>
      <c r="C56" s="342"/>
      <c r="D56" s="342"/>
      <c r="E56" s="342"/>
      <c r="F56" s="342"/>
      <c r="G56" s="342"/>
      <c r="H56" s="342"/>
      <c r="I56" s="342"/>
      <c r="J56" s="342"/>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2"/>
      <c r="AY56" s="342"/>
      <c r="AZ56" s="342"/>
      <c r="BA56" s="342"/>
      <c r="BB56" s="342"/>
      <c r="BC56" s="342"/>
      <c r="BD56" s="342"/>
      <c r="BE56" s="342"/>
      <c r="BF56" s="342"/>
      <c r="BG56" s="342"/>
      <c r="BH56" s="342"/>
      <c r="BI56" s="342"/>
      <c r="BJ56" s="342"/>
    </row>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5" customHeight="1"/>
    <row r="76" ht="15" customHeight="1"/>
    <row r="77" ht="15" customHeight="1"/>
    <row r="78" ht="15" customHeight="1"/>
    <row r="79" ht="15" customHeight="1"/>
    <row r="80" ht="15" customHeight="1"/>
  </sheetData>
  <sheetProtection/>
  <mergeCells count="7">
    <mergeCell ref="A37:B37"/>
    <mergeCell ref="A2:BI2"/>
    <mergeCell ref="A11:B11"/>
    <mergeCell ref="A19:B19"/>
    <mergeCell ref="A25:B25"/>
    <mergeCell ref="A29:B29"/>
    <mergeCell ref="A33:B33"/>
  </mergeCells>
  <printOptions/>
  <pageMargins left="0.65" right="0.4" top="0.5194444444444445" bottom="0.4097222222222222"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V150"/>
  <sheetViews>
    <sheetView view="pageBreakPreview" zoomScale="85" zoomScaleSheetLayoutView="85" zoomScalePageLayoutView="0" workbookViewId="0" topLeftCell="A76">
      <selection activeCell="A10" sqref="A10:I10"/>
    </sheetView>
  </sheetViews>
  <sheetFormatPr defaultColWidth="9.00390625" defaultRowHeight="13.5"/>
  <cols>
    <col min="1" max="1" width="5.125" style="0" customWidth="1"/>
    <col min="2" max="2" width="9.50390625" style="0" customWidth="1"/>
    <col min="3" max="3" width="8.125" style="0" customWidth="1"/>
    <col min="4" max="4" width="18.625" style="0" customWidth="1"/>
    <col min="5" max="5" width="8.625" style="0" customWidth="1"/>
    <col min="6" max="6" width="18.625" style="0" customWidth="1"/>
    <col min="7" max="7" width="15.875" style="0" customWidth="1"/>
    <col min="8" max="9" width="7.00390625" style="0" customWidth="1"/>
    <col min="10" max="10" width="5.125" style="0" customWidth="1"/>
    <col min="11" max="11" width="9.50390625" style="0" customWidth="1"/>
    <col min="12" max="12" width="8.125" style="0" customWidth="1"/>
    <col min="13" max="13" width="18.625" style="0" customWidth="1"/>
    <col min="14" max="14" width="8.625" style="0" customWidth="1"/>
    <col min="15" max="15" width="18.625" style="0" customWidth="1"/>
    <col min="16" max="16" width="15.875" style="0" customWidth="1"/>
    <col min="17" max="18" width="7.00390625" style="0" customWidth="1"/>
  </cols>
  <sheetData>
    <row r="1" spans="1:9" ht="14.25">
      <c r="A1" s="208" t="s">
        <v>92</v>
      </c>
      <c r="I1" s="248" t="s">
        <v>93</v>
      </c>
    </row>
    <row r="2" ht="8.25" customHeight="1"/>
    <row r="3" spans="1:9" ht="16.5" customHeight="1">
      <c r="A3" s="401" t="s">
        <v>326</v>
      </c>
      <c r="B3" s="401"/>
      <c r="C3" s="401"/>
      <c r="D3" s="401"/>
      <c r="E3" s="401"/>
      <c r="F3" s="401"/>
      <c r="G3" s="401"/>
      <c r="H3" s="401"/>
      <c r="I3" s="401"/>
    </row>
    <row r="4" spans="1:10" ht="25.5" customHeight="1">
      <c r="A4" s="402" t="s">
        <v>94</v>
      </c>
      <c r="B4" s="402"/>
      <c r="C4" s="402"/>
      <c r="D4" s="402"/>
      <c r="E4" s="402"/>
      <c r="F4" s="402"/>
      <c r="G4" s="402"/>
      <c r="H4" s="402"/>
      <c r="I4" s="402"/>
      <c r="J4" s="249"/>
    </row>
    <row r="5" ht="9.75" customHeight="1"/>
    <row r="6" spans="1:9" ht="26.25" customHeight="1">
      <c r="A6" s="403" t="s">
        <v>95</v>
      </c>
      <c r="B6" s="404"/>
      <c r="C6" s="405" t="s">
        <v>96</v>
      </c>
      <c r="D6" s="406"/>
      <c r="E6" s="407"/>
      <c r="F6" s="210" t="s">
        <v>97</v>
      </c>
      <c r="G6" s="405"/>
      <c r="H6" s="406"/>
      <c r="I6" s="407"/>
    </row>
    <row r="7" spans="1:9" ht="26.25" customHeight="1">
      <c r="A7" s="408" t="s">
        <v>98</v>
      </c>
      <c r="B7" s="409"/>
      <c r="C7" s="410"/>
      <c r="D7" s="411"/>
      <c r="E7" s="412"/>
      <c r="F7" s="211" t="s">
        <v>99</v>
      </c>
      <c r="G7" s="413"/>
      <c r="H7" s="414"/>
      <c r="I7" s="415"/>
    </row>
    <row r="8" spans="1:9" ht="9" customHeight="1">
      <c r="A8" s="249"/>
      <c r="B8" s="249"/>
      <c r="C8" s="249"/>
      <c r="D8" s="249"/>
      <c r="E8" s="249"/>
      <c r="F8" s="249"/>
      <c r="G8" s="249"/>
      <c r="H8" s="249"/>
      <c r="I8" s="249"/>
    </row>
    <row r="9" spans="1:9" s="9" customFormat="1" ht="18" customHeight="1">
      <c r="A9" s="416" t="s">
        <v>100</v>
      </c>
      <c r="B9" s="417"/>
      <c r="C9" s="417"/>
      <c r="D9" s="417"/>
      <c r="E9" s="417"/>
      <c r="F9" s="417"/>
      <c r="G9" s="417"/>
      <c r="H9" s="417"/>
      <c r="I9" s="418"/>
    </row>
    <row r="10" spans="1:9" s="9" customFormat="1" ht="21.75" customHeight="1">
      <c r="A10" s="419"/>
      <c r="B10" s="420"/>
      <c r="C10" s="420"/>
      <c r="D10" s="420"/>
      <c r="E10" s="420"/>
      <c r="F10" s="420"/>
      <c r="G10" s="420"/>
      <c r="H10" s="420"/>
      <c r="I10" s="421"/>
    </row>
    <row r="11" spans="1:9" s="9" customFormat="1" ht="21.75" customHeight="1">
      <c r="A11" s="422"/>
      <c r="B11" s="423"/>
      <c r="C11" s="423"/>
      <c r="D11" s="423"/>
      <c r="E11" s="423"/>
      <c r="F11" s="423"/>
      <c r="G11" s="423"/>
      <c r="H11" s="423"/>
      <c r="I11" s="424"/>
    </row>
    <row r="12" spans="1:9" s="9" customFormat="1" ht="21.75" customHeight="1">
      <c r="A12" s="422"/>
      <c r="B12" s="423"/>
      <c r="C12" s="423"/>
      <c r="D12" s="423"/>
      <c r="E12" s="423"/>
      <c r="F12" s="423"/>
      <c r="G12" s="423"/>
      <c r="H12" s="423"/>
      <c r="I12" s="424"/>
    </row>
    <row r="13" spans="1:9" s="9" customFormat="1" ht="21.75" customHeight="1">
      <c r="A13" s="422"/>
      <c r="B13" s="423"/>
      <c r="C13" s="423"/>
      <c r="D13" s="423"/>
      <c r="E13" s="423"/>
      <c r="F13" s="423"/>
      <c r="G13" s="423"/>
      <c r="H13" s="423"/>
      <c r="I13" s="424"/>
    </row>
    <row r="14" spans="1:9" s="9" customFormat="1" ht="21.75" customHeight="1">
      <c r="A14" s="422"/>
      <c r="B14" s="423"/>
      <c r="C14" s="423"/>
      <c r="D14" s="423"/>
      <c r="E14" s="423"/>
      <c r="F14" s="423"/>
      <c r="G14" s="423"/>
      <c r="H14" s="423"/>
      <c r="I14" s="424"/>
    </row>
    <row r="15" spans="1:9" s="9" customFormat="1" ht="21.75" customHeight="1">
      <c r="A15" s="422"/>
      <c r="B15" s="423"/>
      <c r="C15" s="423"/>
      <c r="D15" s="423"/>
      <c r="E15" s="423"/>
      <c r="F15" s="423"/>
      <c r="G15" s="423"/>
      <c r="H15" s="423"/>
      <c r="I15" s="424"/>
    </row>
    <row r="16" spans="1:9" s="9" customFormat="1" ht="21.75" customHeight="1">
      <c r="A16" s="425"/>
      <c r="B16" s="426"/>
      <c r="C16" s="426"/>
      <c r="D16" s="426"/>
      <c r="E16" s="426"/>
      <c r="F16" s="426"/>
      <c r="G16" s="426"/>
      <c r="H16" s="426"/>
      <c r="I16" s="427"/>
    </row>
    <row r="17" spans="1:9" s="9" customFormat="1" ht="7.5" customHeight="1">
      <c r="A17" s="212"/>
      <c r="B17" s="212"/>
      <c r="C17" s="212"/>
      <c r="D17" s="212"/>
      <c r="E17" s="212"/>
      <c r="F17" s="212"/>
      <c r="G17" s="212"/>
      <c r="H17" s="212"/>
      <c r="I17" s="212"/>
    </row>
    <row r="18" spans="1:9" s="200" customFormat="1" ht="17.25" customHeight="1">
      <c r="A18" s="295" t="s">
        <v>101</v>
      </c>
      <c r="B18" s="213" t="s">
        <v>102</v>
      </c>
      <c r="C18" s="296"/>
      <c r="D18" s="296"/>
      <c r="E18" s="296"/>
      <c r="F18" s="213"/>
      <c r="G18" s="213"/>
      <c r="H18" s="213"/>
      <c r="I18" s="213"/>
    </row>
    <row r="19" spans="1:9" s="200" customFormat="1" ht="13.5" customHeight="1">
      <c r="A19" s="295" t="s">
        <v>41</v>
      </c>
      <c r="B19" s="213" t="s">
        <v>103</v>
      </c>
      <c r="C19" s="213"/>
      <c r="D19" s="213"/>
      <c r="E19" s="213"/>
      <c r="F19" s="213"/>
      <c r="G19" s="213"/>
      <c r="H19" s="213"/>
      <c r="I19" s="213"/>
    </row>
    <row r="20" spans="1:9" s="9" customFormat="1" ht="7.5" customHeight="1">
      <c r="A20" s="212"/>
      <c r="B20" s="212"/>
      <c r="C20" s="212"/>
      <c r="D20" s="212"/>
      <c r="E20" s="212"/>
      <c r="F20" s="212"/>
      <c r="G20" s="212"/>
      <c r="H20" s="212"/>
      <c r="I20" s="212"/>
    </row>
    <row r="21" spans="1:10" s="207" customFormat="1" ht="17.25" customHeight="1">
      <c r="A21" s="297"/>
      <c r="B21" s="215" t="s">
        <v>104</v>
      </c>
      <c r="C21" s="215" t="s">
        <v>105</v>
      </c>
      <c r="D21" s="215" t="s">
        <v>106</v>
      </c>
      <c r="E21" s="216" t="s">
        <v>107</v>
      </c>
      <c r="F21" s="298" t="s">
        <v>108</v>
      </c>
      <c r="G21" s="428" t="s">
        <v>109</v>
      </c>
      <c r="H21" s="429"/>
      <c r="I21" s="314" t="s">
        <v>110</v>
      </c>
      <c r="J21" s="262"/>
    </row>
    <row r="22" spans="1:10" s="207" customFormat="1" ht="6" customHeight="1">
      <c r="A22" s="431" t="s">
        <v>111</v>
      </c>
      <c r="B22" s="217"/>
      <c r="C22" s="441">
        <v>0.4166666666666667</v>
      </c>
      <c r="D22" s="218"/>
      <c r="E22" s="454" t="s">
        <v>112</v>
      </c>
      <c r="F22" s="458" t="s">
        <v>113</v>
      </c>
      <c r="G22" s="219"/>
      <c r="H22" s="299"/>
      <c r="I22" s="254"/>
      <c r="J22" s="262"/>
    </row>
    <row r="23" spans="1:10" s="9" customFormat="1" ht="10.5" customHeight="1">
      <c r="A23" s="432"/>
      <c r="B23" s="370" t="s">
        <v>312</v>
      </c>
      <c r="C23" s="442"/>
      <c r="D23" s="221" t="s">
        <v>114</v>
      </c>
      <c r="E23" s="455"/>
      <c r="F23" s="459"/>
      <c r="G23" s="223" t="s">
        <v>115</v>
      </c>
      <c r="H23" s="300" t="s">
        <v>116</v>
      </c>
      <c r="I23" s="315"/>
      <c r="J23" s="8"/>
    </row>
    <row r="24" spans="1:10" s="9" customFormat="1" ht="10.5" customHeight="1">
      <c r="A24" s="432"/>
      <c r="B24" s="220" t="s">
        <v>117</v>
      </c>
      <c r="C24" s="224" t="s">
        <v>118</v>
      </c>
      <c r="D24" s="221" t="s">
        <v>119</v>
      </c>
      <c r="E24" s="455"/>
      <c r="F24" s="459"/>
      <c r="G24" s="223" t="s">
        <v>120</v>
      </c>
      <c r="H24" s="300" t="s">
        <v>121</v>
      </c>
      <c r="I24" s="316"/>
      <c r="J24" s="8"/>
    </row>
    <row r="25" spans="1:10" s="9" customFormat="1" ht="10.5" customHeight="1">
      <c r="A25" s="432"/>
      <c r="B25" s="220" t="s">
        <v>122</v>
      </c>
      <c r="C25" s="442">
        <v>0.6666666666666666</v>
      </c>
      <c r="D25" s="221"/>
      <c r="E25" s="455"/>
      <c r="F25" s="459"/>
      <c r="G25" s="223" t="s">
        <v>123</v>
      </c>
      <c r="H25" s="300" t="s">
        <v>124</v>
      </c>
      <c r="I25" s="316"/>
      <c r="J25" s="8"/>
    </row>
    <row r="26" spans="1:10" s="9" customFormat="1" ht="6" customHeight="1">
      <c r="A26" s="433"/>
      <c r="B26" s="301"/>
      <c r="C26" s="443"/>
      <c r="D26" s="221"/>
      <c r="E26" s="456"/>
      <c r="F26" s="460"/>
      <c r="G26" s="302"/>
      <c r="H26" s="303"/>
      <c r="I26" s="317"/>
      <c r="J26" s="8"/>
    </row>
    <row r="27" spans="1:10" s="9" customFormat="1" ht="6" customHeight="1">
      <c r="A27" s="434" t="s">
        <v>111</v>
      </c>
      <c r="B27" s="217"/>
      <c r="C27" s="444">
        <v>0.4166666666666667</v>
      </c>
      <c r="D27" s="218"/>
      <c r="E27" s="454" t="s">
        <v>125</v>
      </c>
      <c r="F27" s="458" t="s">
        <v>126</v>
      </c>
      <c r="G27" s="219"/>
      <c r="H27" s="299"/>
      <c r="I27" s="318"/>
      <c r="J27" s="8"/>
    </row>
    <row r="28" spans="1:10" s="9" customFormat="1" ht="10.5" customHeight="1">
      <c r="A28" s="435"/>
      <c r="B28" s="370" t="s">
        <v>312</v>
      </c>
      <c r="C28" s="445"/>
      <c r="D28" s="221" t="s">
        <v>127</v>
      </c>
      <c r="E28" s="455"/>
      <c r="F28" s="459"/>
      <c r="G28" s="223" t="s">
        <v>115</v>
      </c>
      <c r="H28" s="300" t="s">
        <v>116</v>
      </c>
      <c r="I28" s="316"/>
      <c r="J28" s="8"/>
    </row>
    <row r="29" spans="1:10" s="9" customFormat="1" ht="10.5" customHeight="1">
      <c r="A29" s="435"/>
      <c r="B29" s="220" t="s">
        <v>117</v>
      </c>
      <c r="C29" s="222" t="s">
        <v>118</v>
      </c>
      <c r="D29" s="221" t="s">
        <v>128</v>
      </c>
      <c r="E29" s="455"/>
      <c r="F29" s="459"/>
      <c r="G29" s="223" t="s">
        <v>120</v>
      </c>
      <c r="H29" s="300" t="s">
        <v>121</v>
      </c>
      <c r="I29" s="316"/>
      <c r="J29" s="8"/>
    </row>
    <row r="30" spans="1:10" s="9" customFormat="1" ht="10.5" customHeight="1">
      <c r="A30" s="435"/>
      <c r="B30" s="220" t="s">
        <v>129</v>
      </c>
      <c r="C30" s="445">
        <v>0.6666666666666666</v>
      </c>
      <c r="D30" s="221" t="s">
        <v>119</v>
      </c>
      <c r="E30" s="455"/>
      <c r="F30" s="459"/>
      <c r="G30" s="223" t="s">
        <v>123</v>
      </c>
      <c r="H30" s="300" t="s">
        <v>130</v>
      </c>
      <c r="I30" s="316"/>
      <c r="J30" s="8"/>
    </row>
    <row r="31" spans="1:10" s="9" customFormat="1" ht="6" customHeight="1">
      <c r="A31" s="436"/>
      <c r="B31" s="301"/>
      <c r="C31" s="446"/>
      <c r="D31" s="304"/>
      <c r="E31" s="456"/>
      <c r="F31" s="460"/>
      <c r="G31" s="302"/>
      <c r="H31" s="303"/>
      <c r="I31" s="317"/>
      <c r="J31" s="8"/>
    </row>
    <row r="32" spans="1:10" s="9" customFormat="1" ht="6" customHeight="1">
      <c r="A32" s="437">
        <v>1</v>
      </c>
      <c r="B32" s="217"/>
      <c r="C32" s="447"/>
      <c r="D32" s="305"/>
      <c r="E32" s="451"/>
      <c r="F32" s="461"/>
      <c r="G32" s="306"/>
      <c r="H32" s="307"/>
      <c r="I32" s="318"/>
      <c r="J32" s="8"/>
    </row>
    <row r="33" spans="1:10" s="9" customFormat="1" ht="17.25" customHeight="1">
      <c r="A33" s="438"/>
      <c r="B33" s="376" t="s">
        <v>311</v>
      </c>
      <c r="C33" s="448"/>
      <c r="D33" s="308"/>
      <c r="E33" s="452"/>
      <c r="F33" s="462"/>
      <c r="G33" s="238" t="s">
        <v>115</v>
      </c>
      <c r="H33" s="300" t="s">
        <v>131</v>
      </c>
      <c r="I33" s="316"/>
      <c r="J33" s="8"/>
    </row>
    <row r="34" spans="1:10" s="9" customFormat="1" ht="17.25" customHeight="1">
      <c r="A34" s="438"/>
      <c r="B34" s="239" t="s">
        <v>132</v>
      </c>
      <c r="C34" s="310" t="s">
        <v>118</v>
      </c>
      <c r="D34" s="308"/>
      <c r="E34" s="452"/>
      <c r="F34" s="462"/>
      <c r="G34" s="238" t="s">
        <v>120</v>
      </c>
      <c r="H34" s="300" t="s">
        <v>131</v>
      </c>
      <c r="I34" s="316"/>
      <c r="J34" s="8"/>
    </row>
    <row r="35" spans="1:10" s="9" customFormat="1" ht="17.25" customHeight="1">
      <c r="A35" s="438"/>
      <c r="B35" s="220" t="s">
        <v>133</v>
      </c>
      <c r="C35" s="448"/>
      <c r="D35" s="308"/>
      <c r="E35" s="452"/>
      <c r="F35" s="462"/>
      <c r="G35" s="238" t="s">
        <v>123</v>
      </c>
      <c r="H35" s="300" t="s">
        <v>131</v>
      </c>
      <c r="I35" s="316"/>
      <c r="J35" s="8"/>
    </row>
    <row r="36" spans="1:10" s="9" customFormat="1" ht="7.5" customHeight="1">
      <c r="A36" s="439"/>
      <c r="B36" s="301"/>
      <c r="C36" s="449"/>
      <c r="D36" s="311"/>
      <c r="E36" s="453"/>
      <c r="F36" s="463"/>
      <c r="G36" s="312"/>
      <c r="H36" s="313"/>
      <c r="I36" s="317"/>
      <c r="J36" s="8"/>
    </row>
    <row r="37" spans="1:10" s="9" customFormat="1" ht="6" customHeight="1">
      <c r="A37" s="437">
        <v>2</v>
      </c>
      <c r="B37" s="217"/>
      <c r="C37" s="447"/>
      <c r="D37" s="305"/>
      <c r="E37" s="451"/>
      <c r="F37" s="461"/>
      <c r="G37" s="306"/>
      <c r="H37" s="307"/>
      <c r="I37" s="318"/>
      <c r="J37" s="8"/>
    </row>
    <row r="38" spans="1:10" s="9" customFormat="1" ht="17.25" customHeight="1">
      <c r="A38" s="438"/>
      <c r="B38" s="376" t="s">
        <v>311</v>
      </c>
      <c r="C38" s="448"/>
      <c r="D38" s="308"/>
      <c r="E38" s="452"/>
      <c r="F38" s="462"/>
      <c r="G38" s="238" t="s">
        <v>115</v>
      </c>
      <c r="H38" s="300" t="s">
        <v>131</v>
      </c>
      <c r="I38" s="316"/>
      <c r="J38" s="8"/>
    </row>
    <row r="39" spans="1:10" s="9" customFormat="1" ht="17.25" customHeight="1">
      <c r="A39" s="438"/>
      <c r="B39" s="239" t="s">
        <v>132</v>
      </c>
      <c r="C39" s="310" t="s">
        <v>118</v>
      </c>
      <c r="D39" s="308"/>
      <c r="E39" s="452"/>
      <c r="F39" s="462"/>
      <c r="G39" s="238" t="s">
        <v>120</v>
      </c>
      <c r="H39" s="300" t="s">
        <v>131</v>
      </c>
      <c r="I39" s="316"/>
      <c r="J39" s="8"/>
    </row>
    <row r="40" spans="1:10" s="9" customFormat="1" ht="17.25" customHeight="1">
      <c r="A40" s="438"/>
      <c r="B40" s="220" t="s">
        <v>133</v>
      </c>
      <c r="C40" s="448"/>
      <c r="D40" s="308"/>
      <c r="E40" s="452"/>
      <c r="F40" s="462"/>
      <c r="G40" s="238" t="s">
        <v>123</v>
      </c>
      <c r="H40" s="300" t="s">
        <v>131</v>
      </c>
      <c r="I40" s="316"/>
      <c r="J40" s="8"/>
    </row>
    <row r="41" spans="1:10" s="9" customFormat="1" ht="6" customHeight="1">
      <c r="A41" s="439"/>
      <c r="B41" s="301"/>
      <c r="C41" s="449"/>
      <c r="D41" s="311"/>
      <c r="E41" s="453"/>
      <c r="F41" s="463"/>
      <c r="G41" s="312"/>
      <c r="H41" s="313"/>
      <c r="I41" s="317"/>
      <c r="J41" s="8"/>
    </row>
    <row r="42" spans="1:10" s="9" customFormat="1" ht="6" customHeight="1">
      <c r="A42" s="437">
        <v>3</v>
      </c>
      <c r="B42" s="217"/>
      <c r="C42" s="447"/>
      <c r="D42" s="305"/>
      <c r="E42" s="451"/>
      <c r="F42" s="461"/>
      <c r="G42" s="306"/>
      <c r="H42" s="307"/>
      <c r="I42" s="318"/>
      <c r="J42" s="8"/>
    </row>
    <row r="43" spans="1:10" s="9" customFormat="1" ht="17.25" customHeight="1">
      <c r="A43" s="438"/>
      <c r="B43" s="376" t="s">
        <v>311</v>
      </c>
      <c r="C43" s="448"/>
      <c r="D43" s="308"/>
      <c r="E43" s="452"/>
      <c r="F43" s="462"/>
      <c r="G43" s="238" t="s">
        <v>115</v>
      </c>
      <c r="H43" s="300" t="s">
        <v>131</v>
      </c>
      <c r="I43" s="316"/>
      <c r="J43" s="8"/>
    </row>
    <row r="44" spans="1:10" s="9" customFormat="1" ht="17.25" customHeight="1">
      <c r="A44" s="438"/>
      <c r="B44" s="239" t="s">
        <v>132</v>
      </c>
      <c r="C44" s="310" t="s">
        <v>118</v>
      </c>
      <c r="D44" s="308"/>
      <c r="E44" s="452"/>
      <c r="F44" s="462"/>
      <c r="G44" s="238" t="s">
        <v>120</v>
      </c>
      <c r="H44" s="300" t="s">
        <v>131</v>
      </c>
      <c r="I44" s="316"/>
      <c r="J44" s="8"/>
    </row>
    <row r="45" spans="1:10" s="9" customFormat="1" ht="17.25" customHeight="1">
      <c r="A45" s="438"/>
      <c r="B45" s="220" t="s">
        <v>133</v>
      </c>
      <c r="C45" s="448"/>
      <c r="D45" s="308"/>
      <c r="E45" s="452"/>
      <c r="F45" s="462"/>
      <c r="G45" s="238" t="s">
        <v>123</v>
      </c>
      <c r="H45" s="300" t="s">
        <v>131</v>
      </c>
      <c r="I45" s="316"/>
      <c r="J45" s="8"/>
    </row>
    <row r="46" spans="1:10" s="9" customFormat="1" ht="6" customHeight="1">
      <c r="A46" s="439"/>
      <c r="B46" s="301"/>
      <c r="C46" s="449"/>
      <c r="D46" s="311"/>
      <c r="E46" s="453"/>
      <c r="F46" s="463"/>
      <c r="G46" s="312"/>
      <c r="H46" s="313"/>
      <c r="I46" s="317"/>
      <c r="J46" s="8"/>
    </row>
    <row r="47" spans="1:10" s="9" customFormat="1" ht="6" customHeight="1">
      <c r="A47" s="437">
        <v>4</v>
      </c>
      <c r="B47" s="217"/>
      <c r="C47" s="447"/>
      <c r="D47" s="305"/>
      <c r="E47" s="451"/>
      <c r="F47" s="461"/>
      <c r="G47" s="306"/>
      <c r="H47" s="307"/>
      <c r="I47" s="318"/>
      <c r="J47" s="8"/>
    </row>
    <row r="48" spans="1:10" s="9" customFormat="1" ht="17.25" customHeight="1">
      <c r="A48" s="438"/>
      <c r="B48" s="376" t="s">
        <v>311</v>
      </c>
      <c r="C48" s="448"/>
      <c r="D48" s="308"/>
      <c r="E48" s="452"/>
      <c r="F48" s="462"/>
      <c r="G48" s="238" t="s">
        <v>115</v>
      </c>
      <c r="H48" s="300" t="s">
        <v>131</v>
      </c>
      <c r="I48" s="316"/>
      <c r="J48" s="8"/>
    </row>
    <row r="49" spans="1:10" s="9" customFormat="1" ht="17.25" customHeight="1">
      <c r="A49" s="438"/>
      <c r="B49" s="239" t="s">
        <v>132</v>
      </c>
      <c r="C49" s="310" t="s">
        <v>118</v>
      </c>
      <c r="D49" s="308"/>
      <c r="E49" s="452"/>
      <c r="F49" s="462"/>
      <c r="G49" s="238" t="s">
        <v>120</v>
      </c>
      <c r="H49" s="300" t="s">
        <v>131</v>
      </c>
      <c r="I49" s="316"/>
      <c r="J49" s="8"/>
    </row>
    <row r="50" spans="1:10" s="9" customFormat="1" ht="17.25" customHeight="1">
      <c r="A50" s="438"/>
      <c r="B50" s="220" t="s">
        <v>133</v>
      </c>
      <c r="C50" s="448"/>
      <c r="D50" s="308"/>
      <c r="E50" s="452"/>
      <c r="F50" s="462"/>
      <c r="G50" s="238" t="s">
        <v>123</v>
      </c>
      <c r="H50" s="300" t="s">
        <v>131</v>
      </c>
      <c r="I50" s="316"/>
      <c r="J50" s="8"/>
    </row>
    <row r="51" spans="1:10" s="9" customFormat="1" ht="6" customHeight="1">
      <c r="A51" s="439"/>
      <c r="B51" s="301"/>
      <c r="C51" s="449"/>
      <c r="D51" s="311"/>
      <c r="E51" s="453"/>
      <c r="F51" s="463"/>
      <c r="G51" s="312"/>
      <c r="H51" s="313"/>
      <c r="I51" s="317"/>
      <c r="J51" s="8"/>
    </row>
    <row r="52" spans="1:10" s="9" customFormat="1" ht="6" customHeight="1">
      <c r="A52" s="437">
        <v>5</v>
      </c>
      <c r="B52" s="217"/>
      <c r="C52" s="447"/>
      <c r="D52" s="305"/>
      <c r="E52" s="451"/>
      <c r="F52" s="461"/>
      <c r="G52" s="306"/>
      <c r="H52" s="307"/>
      <c r="I52" s="318"/>
      <c r="J52" s="8"/>
    </row>
    <row r="53" spans="1:10" s="9" customFormat="1" ht="17.25" customHeight="1">
      <c r="A53" s="438"/>
      <c r="B53" s="376" t="s">
        <v>311</v>
      </c>
      <c r="C53" s="448"/>
      <c r="D53" s="308"/>
      <c r="E53" s="452"/>
      <c r="F53" s="462"/>
      <c r="G53" s="238" t="s">
        <v>115</v>
      </c>
      <c r="H53" s="300" t="s">
        <v>131</v>
      </c>
      <c r="I53" s="316"/>
      <c r="J53" s="8"/>
    </row>
    <row r="54" spans="1:10" s="9" customFormat="1" ht="17.25" customHeight="1">
      <c r="A54" s="438"/>
      <c r="B54" s="239" t="s">
        <v>132</v>
      </c>
      <c r="C54" s="310" t="s">
        <v>118</v>
      </c>
      <c r="D54" s="308"/>
      <c r="E54" s="452"/>
      <c r="F54" s="462"/>
      <c r="G54" s="238" t="s">
        <v>120</v>
      </c>
      <c r="H54" s="300" t="s">
        <v>131</v>
      </c>
      <c r="I54" s="316"/>
      <c r="J54" s="8"/>
    </row>
    <row r="55" spans="1:10" s="9" customFormat="1" ht="17.25" customHeight="1">
      <c r="A55" s="438"/>
      <c r="B55" s="220" t="s">
        <v>133</v>
      </c>
      <c r="C55" s="448"/>
      <c r="D55" s="308"/>
      <c r="E55" s="452"/>
      <c r="F55" s="462"/>
      <c r="G55" s="238" t="s">
        <v>123</v>
      </c>
      <c r="H55" s="300" t="s">
        <v>131</v>
      </c>
      <c r="I55" s="316"/>
      <c r="J55" s="8"/>
    </row>
    <row r="56" spans="1:10" s="9" customFormat="1" ht="6" customHeight="1">
      <c r="A56" s="439"/>
      <c r="B56" s="301"/>
      <c r="C56" s="449"/>
      <c r="D56" s="311"/>
      <c r="E56" s="453"/>
      <c r="F56" s="463"/>
      <c r="G56" s="312"/>
      <c r="H56" s="313"/>
      <c r="I56" s="317"/>
      <c r="J56" s="8"/>
    </row>
    <row r="57" spans="1:10" s="9" customFormat="1" ht="6" customHeight="1">
      <c r="A57" s="437">
        <v>6</v>
      </c>
      <c r="B57" s="217"/>
      <c r="C57" s="447"/>
      <c r="D57" s="305"/>
      <c r="E57" s="451"/>
      <c r="F57" s="461"/>
      <c r="G57" s="306"/>
      <c r="H57" s="307"/>
      <c r="I57" s="318"/>
      <c r="J57" s="8"/>
    </row>
    <row r="58" spans="1:10" s="9" customFormat="1" ht="17.25" customHeight="1">
      <c r="A58" s="438"/>
      <c r="B58" s="376" t="s">
        <v>311</v>
      </c>
      <c r="C58" s="448"/>
      <c r="D58" s="308"/>
      <c r="E58" s="452"/>
      <c r="F58" s="462"/>
      <c r="G58" s="238" t="s">
        <v>115</v>
      </c>
      <c r="H58" s="300" t="s">
        <v>131</v>
      </c>
      <c r="I58" s="316"/>
      <c r="J58" s="8"/>
    </row>
    <row r="59" spans="1:10" s="9" customFormat="1" ht="17.25" customHeight="1">
      <c r="A59" s="438"/>
      <c r="B59" s="239" t="s">
        <v>132</v>
      </c>
      <c r="C59" s="310" t="s">
        <v>118</v>
      </c>
      <c r="D59" s="308"/>
      <c r="E59" s="452"/>
      <c r="F59" s="462"/>
      <c r="G59" s="238" t="s">
        <v>120</v>
      </c>
      <c r="H59" s="300" t="s">
        <v>131</v>
      </c>
      <c r="I59" s="316"/>
      <c r="J59" s="8"/>
    </row>
    <row r="60" spans="1:10" s="9" customFormat="1" ht="17.25" customHeight="1">
      <c r="A60" s="438"/>
      <c r="B60" s="220" t="s">
        <v>133</v>
      </c>
      <c r="C60" s="448"/>
      <c r="D60" s="308"/>
      <c r="E60" s="452"/>
      <c r="F60" s="462"/>
      <c r="G60" s="238" t="s">
        <v>123</v>
      </c>
      <c r="H60" s="300" t="s">
        <v>131</v>
      </c>
      <c r="I60" s="316"/>
      <c r="J60" s="8"/>
    </row>
    <row r="61" spans="1:10" s="9" customFormat="1" ht="6" customHeight="1">
      <c r="A61" s="439"/>
      <c r="B61" s="301"/>
      <c r="C61" s="449"/>
      <c r="D61" s="311"/>
      <c r="E61" s="453"/>
      <c r="F61" s="463"/>
      <c r="G61" s="312"/>
      <c r="H61" s="313"/>
      <c r="I61" s="317"/>
      <c r="J61" s="8"/>
    </row>
    <row r="62" spans="1:10" s="9" customFormat="1" ht="6" customHeight="1">
      <c r="A62" s="437">
        <v>7</v>
      </c>
      <c r="B62" s="217"/>
      <c r="C62" s="447"/>
      <c r="D62" s="305"/>
      <c r="E62" s="451"/>
      <c r="F62" s="461"/>
      <c r="G62" s="306"/>
      <c r="H62" s="307"/>
      <c r="I62" s="318"/>
      <c r="J62" s="8"/>
    </row>
    <row r="63" spans="1:10" s="9" customFormat="1" ht="17.25" customHeight="1">
      <c r="A63" s="438"/>
      <c r="B63" s="376" t="s">
        <v>311</v>
      </c>
      <c r="C63" s="448"/>
      <c r="D63" s="308"/>
      <c r="E63" s="452"/>
      <c r="F63" s="462"/>
      <c r="G63" s="238" t="s">
        <v>115</v>
      </c>
      <c r="H63" s="300" t="s">
        <v>131</v>
      </c>
      <c r="I63" s="316"/>
      <c r="J63" s="8"/>
    </row>
    <row r="64" spans="1:9" s="9" customFormat="1" ht="17.25" customHeight="1">
      <c r="A64" s="438"/>
      <c r="B64" s="239" t="s">
        <v>132</v>
      </c>
      <c r="C64" s="310" t="s">
        <v>118</v>
      </c>
      <c r="D64" s="308"/>
      <c r="E64" s="452"/>
      <c r="F64" s="462"/>
      <c r="G64" s="238" t="s">
        <v>120</v>
      </c>
      <c r="H64" s="300" t="s">
        <v>131</v>
      </c>
      <c r="I64" s="316"/>
    </row>
    <row r="65" spans="1:9" s="9" customFormat="1" ht="17.25" customHeight="1">
      <c r="A65" s="438"/>
      <c r="B65" s="220" t="s">
        <v>133</v>
      </c>
      <c r="C65" s="448"/>
      <c r="D65" s="308"/>
      <c r="E65" s="452"/>
      <c r="F65" s="462"/>
      <c r="G65" s="238" t="s">
        <v>123</v>
      </c>
      <c r="H65" s="300" t="s">
        <v>131</v>
      </c>
      <c r="I65" s="316"/>
    </row>
    <row r="66" spans="1:9" s="9" customFormat="1" ht="6" customHeight="1">
      <c r="A66" s="440"/>
      <c r="B66" s="225"/>
      <c r="C66" s="450"/>
      <c r="D66" s="319"/>
      <c r="E66" s="457"/>
      <c r="F66" s="464"/>
      <c r="G66" s="320"/>
      <c r="H66" s="321"/>
      <c r="I66" s="332"/>
    </row>
    <row r="67" spans="1:9" s="9" customFormat="1" ht="3.75" customHeight="1">
      <c r="A67" s="245"/>
      <c r="B67" s="246"/>
      <c r="C67" s="322"/>
      <c r="D67" s="245"/>
      <c r="E67" s="245"/>
      <c r="F67" s="323"/>
      <c r="G67" s="244"/>
      <c r="H67" s="257"/>
      <c r="I67" s="325"/>
    </row>
    <row r="68" spans="1:9" s="9" customFormat="1" ht="13.5">
      <c r="A68" s="324" t="s">
        <v>41</v>
      </c>
      <c r="B68" s="269" t="s">
        <v>134</v>
      </c>
      <c r="C68" s="325"/>
      <c r="D68" s="325"/>
      <c r="E68" s="325"/>
      <c r="F68" s="325"/>
      <c r="G68" s="325"/>
      <c r="H68" s="325"/>
      <c r="I68" s="325"/>
    </row>
    <row r="69" spans="1:9" s="9" customFormat="1" ht="3" customHeight="1">
      <c r="A69" s="326"/>
      <c r="B69" s="327"/>
      <c r="C69" s="232"/>
      <c r="D69" s="232"/>
      <c r="E69" s="232"/>
      <c r="F69" s="232"/>
      <c r="G69" s="232"/>
      <c r="H69" s="232"/>
      <c r="I69" s="232"/>
    </row>
    <row r="70" spans="1:9" s="9" customFormat="1" ht="13.5">
      <c r="A70" s="324" t="s">
        <v>41</v>
      </c>
      <c r="B70" s="269" t="s">
        <v>135</v>
      </c>
      <c r="C70" s="325"/>
      <c r="D70" s="325"/>
      <c r="E70" s="325"/>
      <c r="F70" s="325"/>
      <c r="G70" s="325"/>
      <c r="H70" s="325"/>
      <c r="I70" s="325"/>
    </row>
    <row r="71" spans="1:9" s="9" customFormat="1" ht="3.75" customHeight="1">
      <c r="A71" s="258"/>
      <c r="B71" s="258"/>
      <c r="C71" s="232"/>
      <c r="D71" s="232"/>
      <c r="E71" s="232"/>
      <c r="F71" s="232"/>
      <c r="G71" s="232"/>
      <c r="H71" s="232"/>
      <c r="I71" s="232"/>
    </row>
    <row r="72" spans="1:22" s="9" customFormat="1" ht="14.25" customHeight="1">
      <c r="A72" s="324" t="s">
        <v>41</v>
      </c>
      <c r="B72" s="141" t="s">
        <v>136</v>
      </c>
      <c r="C72" s="141"/>
      <c r="D72" s="263"/>
      <c r="E72" s="263"/>
      <c r="F72" s="263"/>
      <c r="G72" s="263"/>
      <c r="H72" s="263"/>
      <c r="I72" s="263"/>
      <c r="J72" s="263"/>
      <c r="K72" s="263"/>
      <c r="L72" s="263"/>
      <c r="M72" s="263"/>
      <c r="N72" s="263"/>
      <c r="O72" s="263"/>
      <c r="P72" s="263"/>
      <c r="Q72" s="263"/>
      <c r="R72" s="263"/>
      <c r="S72" s="263"/>
      <c r="T72" s="263"/>
      <c r="U72" s="263"/>
      <c r="V72" s="263"/>
    </row>
    <row r="73" spans="1:9" s="9" customFormat="1" ht="10.5" customHeight="1">
      <c r="A73" s="465" t="s">
        <v>92</v>
      </c>
      <c r="B73" s="465"/>
      <c r="C73" s="261"/>
      <c r="D73" s="212"/>
      <c r="E73" s="212"/>
      <c r="G73" s="212"/>
      <c r="H73" s="212"/>
      <c r="I73" s="264"/>
    </row>
    <row r="74" spans="1:9" s="9" customFormat="1" ht="19.5" customHeight="1">
      <c r="A74" s="465"/>
      <c r="B74" s="465"/>
      <c r="C74" s="47" t="s">
        <v>137</v>
      </c>
      <c r="D74" s="260" t="s">
        <v>138</v>
      </c>
      <c r="E74" s="260" t="s">
        <v>139</v>
      </c>
      <c r="F74" s="430"/>
      <c r="G74" s="430"/>
      <c r="H74" s="328" t="s">
        <v>140</v>
      </c>
      <c r="I74" s="333"/>
    </row>
    <row r="75" spans="1:9" s="9" customFormat="1" ht="8.25" customHeight="1">
      <c r="A75" s="261"/>
      <c r="B75" s="329"/>
      <c r="C75" s="55"/>
      <c r="D75" s="330"/>
      <c r="E75" s="330"/>
      <c r="F75" s="330"/>
      <c r="G75" s="330"/>
      <c r="H75" s="212"/>
      <c r="I75" s="264"/>
    </row>
    <row r="76" spans="1:9" s="9" customFormat="1" ht="13.5" customHeight="1">
      <c r="A76" s="411" t="s">
        <v>141</v>
      </c>
      <c r="B76" s="411"/>
      <c r="C76" s="411"/>
      <c r="D76" s="411"/>
      <c r="E76" s="411"/>
      <c r="F76" s="411"/>
      <c r="G76" s="411"/>
      <c r="H76" s="411"/>
      <c r="I76" s="411"/>
    </row>
    <row r="77" spans="1:9" s="9" customFormat="1" ht="13.5">
      <c r="A77" s="297"/>
      <c r="B77" s="215" t="s">
        <v>104</v>
      </c>
      <c r="C77" s="215" t="s">
        <v>105</v>
      </c>
      <c r="D77" s="215" t="s">
        <v>106</v>
      </c>
      <c r="E77" s="216" t="s">
        <v>107</v>
      </c>
      <c r="F77" s="298" t="s">
        <v>108</v>
      </c>
      <c r="G77" s="428" t="s">
        <v>109</v>
      </c>
      <c r="H77" s="429"/>
      <c r="I77" s="314" t="s">
        <v>110</v>
      </c>
    </row>
    <row r="78" spans="1:9" s="9" customFormat="1" ht="6" customHeight="1">
      <c r="A78" s="437"/>
      <c r="B78" s="217"/>
      <c r="C78" s="447"/>
      <c r="D78" s="305"/>
      <c r="E78" s="451"/>
      <c r="F78" s="461"/>
      <c r="G78" s="306"/>
      <c r="H78" s="307"/>
      <c r="I78" s="318"/>
    </row>
    <row r="79" spans="1:9" s="9" customFormat="1" ht="17.25">
      <c r="A79" s="438"/>
      <c r="B79" s="220" t="s">
        <v>313</v>
      </c>
      <c r="C79" s="448"/>
      <c r="D79" s="308"/>
      <c r="E79" s="452"/>
      <c r="F79" s="462"/>
      <c r="G79" s="238" t="s">
        <v>115</v>
      </c>
      <c r="H79" s="300" t="s">
        <v>131</v>
      </c>
      <c r="I79" s="316"/>
    </row>
    <row r="80" spans="1:9" s="9" customFormat="1" ht="17.25">
      <c r="A80" s="438"/>
      <c r="B80" s="239" t="s">
        <v>132</v>
      </c>
      <c r="C80" s="310" t="s">
        <v>118</v>
      </c>
      <c r="D80" s="308"/>
      <c r="E80" s="452"/>
      <c r="F80" s="462"/>
      <c r="G80" s="238" t="s">
        <v>120</v>
      </c>
      <c r="H80" s="300" t="s">
        <v>131</v>
      </c>
      <c r="I80" s="316"/>
    </row>
    <row r="81" spans="1:9" s="9" customFormat="1" ht="17.25">
      <c r="A81" s="438"/>
      <c r="B81" s="220" t="s">
        <v>133</v>
      </c>
      <c r="C81" s="448"/>
      <c r="D81" s="308"/>
      <c r="E81" s="452"/>
      <c r="F81" s="462"/>
      <c r="G81" s="238" t="s">
        <v>123</v>
      </c>
      <c r="H81" s="300" t="s">
        <v>131</v>
      </c>
      <c r="I81" s="316"/>
    </row>
    <row r="82" spans="1:9" s="9" customFormat="1" ht="6" customHeight="1">
      <c r="A82" s="439"/>
      <c r="B82" s="301"/>
      <c r="C82" s="449"/>
      <c r="D82" s="311"/>
      <c r="E82" s="453"/>
      <c r="F82" s="463"/>
      <c r="G82" s="312"/>
      <c r="H82" s="313"/>
      <c r="I82" s="317"/>
    </row>
    <row r="83" spans="1:9" s="9" customFormat="1" ht="6" customHeight="1">
      <c r="A83" s="437"/>
      <c r="B83" s="217"/>
      <c r="C83" s="447"/>
      <c r="D83" s="305"/>
      <c r="E83" s="451"/>
      <c r="F83" s="461"/>
      <c r="G83" s="306"/>
      <c r="H83" s="307"/>
      <c r="I83" s="318"/>
    </row>
    <row r="84" spans="1:9" s="9" customFormat="1" ht="17.25">
      <c r="A84" s="438"/>
      <c r="B84" s="220" t="s">
        <v>313</v>
      </c>
      <c r="C84" s="448"/>
      <c r="D84" s="308"/>
      <c r="E84" s="452"/>
      <c r="F84" s="462"/>
      <c r="G84" s="238" t="s">
        <v>115</v>
      </c>
      <c r="H84" s="300" t="s">
        <v>131</v>
      </c>
      <c r="I84" s="316"/>
    </row>
    <row r="85" spans="1:9" s="9" customFormat="1" ht="17.25">
      <c r="A85" s="438"/>
      <c r="B85" s="239" t="s">
        <v>132</v>
      </c>
      <c r="C85" s="310" t="s">
        <v>118</v>
      </c>
      <c r="D85" s="308"/>
      <c r="E85" s="452"/>
      <c r="F85" s="462"/>
      <c r="G85" s="238" t="s">
        <v>120</v>
      </c>
      <c r="H85" s="300" t="s">
        <v>131</v>
      </c>
      <c r="I85" s="316"/>
    </row>
    <row r="86" spans="1:9" s="9" customFormat="1" ht="17.25">
      <c r="A86" s="438"/>
      <c r="B86" s="220" t="s">
        <v>133</v>
      </c>
      <c r="C86" s="448"/>
      <c r="D86" s="308"/>
      <c r="E86" s="452"/>
      <c r="F86" s="462"/>
      <c r="G86" s="238" t="s">
        <v>123</v>
      </c>
      <c r="H86" s="300" t="s">
        <v>131</v>
      </c>
      <c r="I86" s="316"/>
    </row>
    <row r="87" spans="1:9" s="9" customFormat="1" ht="6.75" customHeight="1">
      <c r="A87" s="439"/>
      <c r="B87" s="301"/>
      <c r="C87" s="449"/>
      <c r="D87" s="311"/>
      <c r="E87" s="453"/>
      <c r="F87" s="463"/>
      <c r="G87" s="312"/>
      <c r="H87" s="313"/>
      <c r="I87" s="317"/>
    </row>
    <row r="88" spans="1:9" s="9" customFormat="1" ht="6.75" customHeight="1">
      <c r="A88" s="437"/>
      <c r="B88" s="217"/>
      <c r="C88" s="447"/>
      <c r="D88" s="305"/>
      <c r="E88" s="451"/>
      <c r="F88" s="461"/>
      <c r="G88" s="306"/>
      <c r="H88" s="307"/>
      <c r="I88" s="318"/>
    </row>
    <row r="89" spans="1:9" s="9" customFormat="1" ht="17.25">
      <c r="A89" s="438"/>
      <c r="B89" s="220" t="s">
        <v>313</v>
      </c>
      <c r="C89" s="448"/>
      <c r="D89" s="308"/>
      <c r="E89" s="452"/>
      <c r="F89" s="462"/>
      <c r="G89" s="238" t="s">
        <v>115</v>
      </c>
      <c r="H89" s="300" t="s">
        <v>131</v>
      </c>
      <c r="I89" s="316"/>
    </row>
    <row r="90" spans="1:9" s="9" customFormat="1" ht="17.25">
      <c r="A90" s="438"/>
      <c r="B90" s="239" t="s">
        <v>132</v>
      </c>
      <c r="C90" s="310" t="s">
        <v>118</v>
      </c>
      <c r="D90" s="308"/>
      <c r="E90" s="452"/>
      <c r="F90" s="462"/>
      <c r="G90" s="238" t="s">
        <v>120</v>
      </c>
      <c r="H90" s="300" t="s">
        <v>131</v>
      </c>
      <c r="I90" s="316"/>
    </row>
    <row r="91" spans="1:9" s="9" customFormat="1" ht="17.25">
      <c r="A91" s="438"/>
      <c r="B91" s="220" t="s">
        <v>133</v>
      </c>
      <c r="C91" s="448"/>
      <c r="D91" s="308"/>
      <c r="E91" s="452"/>
      <c r="F91" s="462"/>
      <c r="G91" s="238" t="s">
        <v>123</v>
      </c>
      <c r="H91" s="300" t="s">
        <v>131</v>
      </c>
      <c r="I91" s="316"/>
    </row>
    <row r="92" spans="1:9" s="9" customFormat="1" ht="6" customHeight="1">
      <c r="A92" s="439"/>
      <c r="B92" s="301"/>
      <c r="C92" s="449"/>
      <c r="D92" s="311"/>
      <c r="E92" s="453"/>
      <c r="F92" s="463"/>
      <c r="G92" s="312"/>
      <c r="H92" s="313"/>
      <c r="I92" s="317"/>
    </row>
    <row r="93" spans="1:9" s="9" customFormat="1" ht="6" customHeight="1">
      <c r="A93" s="437"/>
      <c r="B93" s="217"/>
      <c r="C93" s="447"/>
      <c r="D93" s="305"/>
      <c r="E93" s="451"/>
      <c r="F93" s="461"/>
      <c r="G93" s="306"/>
      <c r="H93" s="307"/>
      <c r="I93" s="318"/>
    </row>
    <row r="94" spans="1:9" s="9" customFormat="1" ht="17.25">
      <c r="A94" s="438"/>
      <c r="B94" s="220" t="s">
        <v>313</v>
      </c>
      <c r="C94" s="448"/>
      <c r="D94" s="308"/>
      <c r="E94" s="452"/>
      <c r="F94" s="462"/>
      <c r="G94" s="238" t="s">
        <v>115</v>
      </c>
      <c r="H94" s="300" t="s">
        <v>131</v>
      </c>
      <c r="I94" s="316"/>
    </row>
    <row r="95" spans="1:9" s="9" customFormat="1" ht="17.25">
      <c r="A95" s="438"/>
      <c r="B95" s="239" t="s">
        <v>132</v>
      </c>
      <c r="C95" s="310" t="s">
        <v>118</v>
      </c>
      <c r="D95" s="308"/>
      <c r="E95" s="452"/>
      <c r="F95" s="462"/>
      <c r="G95" s="238" t="s">
        <v>120</v>
      </c>
      <c r="H95" s="300" t="s">
        <v>131</v>
      </c>
      <c r="I95" s="316"/>
    </row>
    <row r="96" spans="1:9" s="9" customFormat="1" ht="17.25">
      <c r="A96" s="438"/>
      <c r="B96" s="220" t="s">
        <v>133</v>
      </c>
      <c r="C96" s="448"/>
      <c r="D96" s="308"/>
      <c r="E96" s="452"/>
      <c r="F96" s="462"/>
      <c r="G96" s="238" t="s">
        <v>123</v>
      </c>
      <c r="H96" s="300" t="s">
        <v>131</v>
      </c>
      <c r="I96" s="316"/>
    </row>
    <row r="97" spans="1:9" s="9" customFormat="1" ht="7.5" customHeight="1">
      <c r="A97" s="439"/>
      <c r="B97" s="301"/>
      <c r="C97" s="449"/>
      <c r="D97" s="311"/>
      <c r="E97" s="453"/>
      <c r="F97" s="463"/>
      <c r="G97" s="312"/>
      <c r="H97" s="313"/>
      <c r="I97" s="317"/>
    </row>
    <row r="98" spans="1:9" s="9" customFormat="1" ht="6" customHeight="1">
      <c r="A98" s="437"/>
      <c r="B98" s="217"/>
      <c r="C98" s="447"/>
      <c r="D98" s="305"/>
      <c r="E98" s="451"/>
      <c r="F98" s="461"/>
      <c r="G98" s="306"/>
      <c r="H98" s="307"/>
      <c r="I98" s="318"/>
    </row>
    <row r="99" spans="1:9" s="9" customFormat="1" ht="17.25">
      <c r="A99" s="438"/>
      <c r="B99" s="220" t="s">
        <v>313</v>
      </c>
      <c r="C99" s="448"/>
      <c r="D99" s="308"/>
      <c r="E99" s="452"/>
      <c r="F99" s="462"/>
      <c r="G99" s="238" t="s">
        <v>115</v>
      </c>
      <c r="H99" s="300" t="s">
        <v>131</v>
      </c>
      <c r="I99" s="316"/>
    </row>
    <row r="100" spans="1:9" s="9" customFormat="1" ht="17.25">
      <c r="A100" s="438"/>
      <c r="B100" s="239" t="s">
        <v>132</v>
      </c>
      <c r="C100" s="310" t="s">
        <v>118</v>
      </c>
      <c r="D100" s="308"/>
      <c r="E100" s="452"/>
      <c r="F100" s="462"/>
      <c r="G100" s="238" t="s">
        <v>120</v>
      </c>
      <c r="H100" s="300" t="s">
        <v>131</v>
      </c>
      <c r="I100" s="316"/>
    </row>
    <row r="101" spans="1:9" s="9" customFormat="1" ht="17.25">
      <c r="A101" s="438"/>
      <c r="B101" s="220" t="s">
        <v>133</v>
      </c>
      <c r="C101" s="448"/>
      <c r="D101" s="308"/>
      <c r="E101" s="452"/>
      <c r="F101" s="462"/>
      <c r="G101" s="238" t="s">
        <v>123</v>
      </c>
      <c r="H101" s="300" t="s">
        <v>131</v>
      </c>
      <c r="I101" s="316"/>
    </row>
    <row r="102" spans="1:9" s="9" customFormat="1" ht="6" customHeight="1">
      <c r="A102" s="439"/>
      <c r="B102" s="301"/>
      <c r="C102" s="449"/>
      <c r="D102" s="311"/>
      <c r="E102" s="453"/>
      <c r="F102" s="463"/>
      <c r="G102" s="312"/>
      <c r="H102" s="313"/>
      <c r="I102" s="317"/>
    </row>
    <row r="103" spans="1:9" s="9" customFormat="1" ht="6" customHeight="1">
      <c r="A103" s="437"/>
      <c r="B103" s="217"/>
      <c r="C103" s="447"/>
      <c r="D103" s="305"/>
      <c r="E103" s="451"/>
      <c r="F103" s="461"/>
      <c r="G103" s="306"/>
      <c r="H103" s="307"/>
      <c r="I103" s="318"/>
    </row>
    <row r="104" spans="1:9" s="9" customFormat="1" ht="17.25">
      <c r="A104" s="438"/>
      <c r="B104" s="220" t="s">
        <v>313</v>
      </c>
      <c r="C104" s="448"/>
      <c r="D104" s="308"/>
      <c r="E104" s="452"/>
      <c r="F104" s="462"/>
      <c r="G104" s="238" t="s">
        <v>115</v>
      </c>
      <c r="H104" s="300" t="s">
        <v>131</v>
      </c>
      <c r="I104" s="316"/>
    </row>
    <row r="105" spans="1:9" s="9" customFormat="1" ht="17.25">
      <c r="A105" s="438"/>
      <c r="B105" s="239" t="s">
        <v>132</v>
      </c>
      <c r="C105" s="310" t="s">
        <v>118</v>
      </c>
      <c r="D105" s="308"/>
      <c r="E105" s="452"/>
      <c r="F105" s="462"/>
      <c r="G105" s="238" t="s">
        <v>120</v>
      </c>
      <c r="H105" s="300" t="s">
        <v>131</v>
      </c>
      <c r="I105" s="316"/>
    </row>
    <row r="106" spans="1:9" s="9" customFormat="1" ht="17.25">
      <c r="A106" s="438"/>
      <c r="B106" s="220" t="s">
        <v>133</v>
      </c>
      <c r="C106" s="448"/>
      <c r="D106" s="308"/>
      <c r="E106" s="452"/>
      <c r="F106" s="462"/>
      <c r="G106" s="238" t="s">
        <v>123</v>
      </c>
      <c r="H106" s="300" t="s">
        <v>131</v>
      </c>
      <c r="I106" s="316"/>
    </row>
    <row r="107" spans="1:9" s="9" customFormat="1" ht="6" customHeight="1">
      <c r="A107" s="439"/>
      <c r="B107" s="301"/>
      <c r="C107" s="449"/>
      <c r="D107" s="311"/>
      <c r="E107" s="453"/>
      <c r="F107" s="463"/>
      <c r="G107" s="312"/>
      <c r="H107" s="313"/>
      <c r="I107" s="317"/>
    </row>
    <row r="108" spans="1:9" s="9" customFormat="1" ht="6" customHeight="1">
      <c r="A108" s="437"/>
      <c r="B108" s="217"/>
      <c r="C108" s="447"/>
      <c r="D108" s="305"/>
      <c r="E108" s="451"/>
      <c r="F108" s="461"/>
      <c r="G108" s="306"/>
      <c r="H108" s="307"/>
      <c r="I108" s="318"/>
    </row>
    <row r="109" spans="1:9" s="9" customFormat="1" ht="17.25">
      <c r="A109" s="438"/>
      <c r="B109" s="220" t="s">
        <v>313</v>
      </c>
      <c r="C109" s="448"/>
      <c r="D109" s="308"/>
      <c r="E109" s="452"/>
      <c r="F109" s="462"/>
      <c r="G109" s="238" t="s">
        <v>115</v>
      </c>
      <c r="H109" s="300" t="s">
        <v>131</v>
      </c>
      <c r="I109" s="316"/>
    </row>
    <row r="110" spans="1:9" s="9" customFormat="1" ht="17.25">
      <c r="A110" s="438"/>
      <c r="B110" s="239" t="s">
        <v>132</v>
      </c>
      <c r="C110" s="310" t="s">
        <v>118</v>
      </c>
      <c r="D110" s="308"/>
      <c r="E110" s="452"/>
      <c r="F110" s="462"/>
      <c r="G110" s="238" t="s">
        <v>120</v>
      </c>
      <c r="H110" s="300" t="s">
        <v>131</v>
      </c>
      <c r="I110" s="316"/>
    </row>
    <row r="111" spans="1:9" s="9" customFormat="1" ht="17.25">
      <c r="A111" s="438"/>
      <c r="B111" s="220" t="s">
        <v>133</v>
      </c>
      <c r="C111" s="448"/>
      <c r="D111" s="308"/>
      <c r="E111" s="452"/>
      <c r="F111" s="462"/>
      <c r="G111" s="238" t="s">
        <v>123</v>
      </c>
      <c r="H111" s="300" t="s">
        <v>131</v>
      </c>
      <c r="I111" s="316"/>
    </row>
    <row r="112" spans="1:9" s="9" customFormat="1" ht="6" customHeight="1">
      <c r="A112" s="439"/>
      <c r="B112" s="301"/>
      <c r="C112" s="449"/>
      <c r="D112" s="311"/>
      <c r="E112" s="453"/>
      <c r="F112" s="463"/>
      <c r="G112" s="312"/>
      <c r="H112" s="313"/>
      <c r="I112" s="317"/>
    </row>
    <row r="113" spans="1:9" s="9" customFormat="1" ht="6" customHeight="1">
      <c r="A113" s="438"/>
      <c r="B113" s="331"/>
      <c r="C113" s="448"/>
      <c r="D113" s="308"/>
      <c r="E113" s="452"/>
      <c r="F113" s="462"/>
      <c r="G113" s="309"/>
      <c r="H113" s="257"/>
      <c r="I113" s="316"/>
    </row>
    <row r="114" spans="1:9" s="9" customFormat="1" ht="17.25">
      <c r="A114" s="438"/>
      <c r="B114" s="220" t="s">
        <v>313</v>
      </c>
      <c r="C114" s="448"/>
      <c r="D114" s="308"/>
      <c r="E114" s="452"/>
      <c r="F114" s="462"/>
      <c r="G114" s="238" t="s">
        <v>115</v>
      </c>
      <c r="H114" s="300" t="s">
        <v>131</v>
      </c>
      <c r="I114" s="316"/>
    </row>
    <row r="115" spans="1:9" s="9" customFormat="1" ht="17.25">
      <c r="A115" s="438"/>
      <c r="B115" s="239" t="s">
        <v>132</v>
      </c>
      <c r="C115" s="310" t="s">
        <v>118</v>
      </c>
      <c r="D115" s="308"/>
      <c r="E115" s="452"/>
      <c r="F115" s="462"/>
      <c r="G115" s="238" t="s">
        <v>120</v>
      </c>
      <c r="H115" s="300" t="s">
        <v>131</v>
      </c>
      <c r="I115" s="316"/>
    </row>
    <row r="116" spans="1:9" s="9" customFormat="1" ht="17.25">
      <c r="A116" s="438"/>
      <c r="B116" s="220" t="s">
        <v>133</v>
      </c>
      <c r="C116" s="448"/>
      <c r="D116" s="308"/>
      <c r="E116" s="452"/>
      <c r="F116" s="462"/>
      <c r="G116" s="238" t="s">
        <v>123</v>
      </c>
      <c r="H116" s="300" t="s">
        <v>131</v>
      </c>
      <c r="I116" s="316"/>
    </row>
    <row r="117" spans="1:9" s="9" customFormat="1" ht="6" customHeight="1">
      <c r="A117" s="439"/>
      <c r="B117" s="301"/>
      <c r="C117" s="449"/>
      <c r="D117" s="311"/>
      <c r="E117" s="453"/>
      <c r="F117" s="463"/>
      <c r="G117" s="312"/>
      <c r="H117" s="313"/>
      <c r="I117" s="317"/>
    </row>
    <row r="118" spans="1:9" s="9" customFormat="1" ht="6" customHeight="1">
      <c r="A118" s="437"/>
      <c r="B118" s="217"/>
      <c r="C118" s="447"/>
      <c r="D118" s="305"/>
      <c r="E118" s="451"/>
      <c r="F118" s="461"/>
      <c r="G118" s="306"/>
      <c r="H118" s="307"/>
      <c r="I118" s="318"/>
    </row>
    <row r="119" spans="1:9" s="9" customFormat="1" ht="17.25">
      <c r="A119" s="438"/>
      <c r="B119" s="220" t="s">
        <v>313</v>
      </c>
      <c r="C119" s="448"/>
      <c r="D119" s="308"/>
      <c r="E119" s="452"/>
      <c r="F119" s="462"/>
      <c r="G119" s="238" t="s">
        <v>115</v>
      </c>
      <c r="H119" s="300" t="s">
        <v>131</v>
      </c>
      <c r="I119" s="316"/>
    </row>
    <row r="120" spans="1:9" s="9" customFormat="1" ht="17.25">
      <c r="A120" s="438"/>
      <c r="B120" s="239" t="s">
        <v>132</v>
      </c>
      <c r="C120" s="310" t="s">
        <v>118</v>
      </c>
      <c r="D120" s="308"/>
      <c r="E120" s="452"/>
      <c r="F120" s="462"/>
      <c r="G120" s="238" t="s">
        <v>120</v>
      </c>
      <c r="H120" s="300" t="s">
        <v>131</v>
      </c>
      <c r="I120" s="316"/>
    </row>
    <row r="121" spans="1:9" s="9" customFormat="1" ht="17.25">
      <c r="A121" s="438"/>
      <c r="B121" s="220" t="s">
        <v>133</v>
      </c>
      <c r="C121" s="448"/>
      <c r="D121" s="308"/>
      <c r="E121" s="452"/>
      <c r="F121" s="462"/>
      <c r="G121" s="238" t="s">
        <v>123</v>
      </c>
      <c r="H121" s="300" t="s">
        <v>131</v>
      </c>
      <c r="I121" s="316"/>
    </row>
    <row r="122" spans="1:9" s="9" customFormat="1" ht="6" customHeight="1">
      <c r="A122" s="439"/>
      <c r="B122" s="301"/>
      <c r="C122" s="449"/>
      <c r="D122" s="311"/>
      <c r="E122" s="453"/>
      <c r="F122" s="463"/>
      <c r="G122" s="312"/>
      <c r="H122" s="313"/>
      <c r="I122" s="317"/>
    </row>
    <row r="123" spans="1:9" s="9" customFormat="1" ht="6" customHeight="1">
      <c r="A123" s="437"/>
      <c r="B123" s="217"/>
      <c r="C123" s="447"/>
      <c r="D123" s="305"/>
      <c r="E123" s="451"/>
      <c r="F123" s="461"/>
      <c r="G123" s="306"/>
      <c r="H123" s="307"/>
      <c r="I123" s="318"/>
    </row>
    <row r="124" spans="1:9" s="9" customFormat="1" ht="17.25">
      <c r="A124" s="438"/>
      <c r="B124" s="220" t="s">
        <v>313</v>
      </c>
      <c r="C124" s="448"/>
      <c r="D124" s="308"/>
      <c r="E124" s="452"/>
      <c r="F124" s="462"/>
      <c r="G124" s="238" t="s">
        <v>115</v>
      </c>
      <c r="H124" s="300" t="s">
        <v>131</v>
      </c>
      <c r="I124" s="316"/>
    </row>
    <row r="125" spans="1:9" s="9" customFormat="1" ht="17.25">
      <c r="A125" s="438"/>
      <c r="B125" s="239" t="s">
        <v>132</v>
      </c>
      <c r="C125" s="310" t="s">
        <v>118</v>
      </c>
      <c r="D125" s="308"/>
      <c r="E125" s="452"/>
      <c r="F125" s="462"/>
      <c r="G125" s="238" t="s">
        <v>120</v>
      </c>
      <c r="H125" s="300" t="s">
        <v>131</v>
      </c>
      <c r="I125" s="316"/>
    </row>
    <row r="126" spans="1:9" s="9" customFormat="1" ht="17.25">
      <c r="A126" s="438"/>
      <c r="B126" s="220" t="s">
        <v>133</v>
      </c>
      <c r="C126" s="448"/>
      <c r="D126" s="308"/>
      <c r="E126" s="452"/>
      <c r="F126" s="462"/>
      <c r="G126" s="238" t="s">
        <v>123</v>
      </c>
      <c r="H126" s="300" t="s">
        <v>131</v>
      </c>
      <c r="I126" s="316"/>
    </row>
    <row r="127" spans="1:9" s="9" customFormat="1" ht="6" customHeight="1">
      <c r="A127" s="439"/>
      <c r="B127" s="301"/>
      <c r="C127" s="449"/>
      <c r="D127" s="311"/>
      <c r="E127" s="453"/>
      <c r="F127" s="463"/>
      <c r="G127" s="312"/>
      <c r="H127" s="313"/>
      <c r="I127" s="317"/>
    </row>
    <row r="128" spans="1:9" s="9" customFormat="1" ht="6" customHeight="1">
      <c r="A128" s="437"/>
      <c r="B128" s="217"/>
      <c r="C128" s="447"/>
      <c r="D128" s="305"/>
      <c r="E128" s="451"/>
      <c r="F128" s="461"/>
      <c r="G128" s="306"/>
      <c r="H128" s="307"/>
      <c r="I128" s="318"/>
    </row>
    <row r="129" spans="1:9" s="9" customFormat="1" ht="17.25">
      <c r="A129" s="438"/>
      <c r="B129" s="220" t="s">
        <v>313</v>
      </c>
      <c r="C129" s="448"/>
      <c r="D129" s="308"/>
      <c r="E129" s="452"/>
      <c r="F129" s="462"/>
      <c r="G129" s="238" t="s">
        <v>115</v>
      </c>
      <c r="H129" s="300" t="s">
        <v>131</v>
      </c>
      <c r="I129" s="316"/>
    </row>
    <row r="130" spans="1:9" s="9" customFormat="1" ht="17.25">
      <c r="A130" s="438"/>
      <c r="B130" s="239" t="s">
        <v>132</v>
      </c>
      <c r="C130" s="310" t="s">
        <v>118</v>
      </c>
      <c r="D130" s="308"/>
      <c r="E130" s="452"/>
      <c r="F130" s="462"/>
      <c r="G130" s="238" t="s">
        <v>120</v>
      </c>
      <c r="H130" s="300" t="s">
        <v>131</v>
      </c>
      <c r="I130" s="316"/>
    </row>
    <row r="131" spans="1:9" s="9" customFormat="1" ht="17.25">
      <c r="A131" s="438"/>
      <c r="B131" s="220" t="s">
        <v>133</v>
      </c>
      <c r="C131" s="448"/>
      <c r="D131" s="308"/>
      <c r="E131" s="452"/>
      <c r="F131" s="462"/>
      <c r="G131" s="238" t="s">
        <v>123</v>
      </c>
      <c r="H131" s="300" t="s">
        <v>131</v>
      </c>
      <c r="I131" s="316"/>
    </row>
    <row r="132" spans="1:9" s="9" customFormat="1" ht="6" customHeight="1">
      <c r="A132" s="439"/>
      <c r="B132" s="301"/>
      <c r="C132" s="449"/>
      <c r="D132" s="311"/>
      <c r="E132" s="453"/>
      <c r="F132" s="463"/>
      <c r="G132" s="312"/>
      <c r="H132" s="313"/>
      <c r="I132" s="317"/>
    </row>
    <row r="133" spans="1:9" s="9" customFormat="1" ht="6" customHeight="1">
      <c r="A133" s="437"/>
      <c r="B133" s="217"/>
      <c r="C133" s="447"/>
      <c r="D133" s="305"/>
      <c r="E133" s="451"/>
      <c r="F133" s="461"/>
      <c r="G133" s="306"/>
      <c r="H133" s="307"/>
      <c r="I133" s="318"/>
    </row>
    <row r="134" spans="1:9" s="9" customFormat="1" ht="17.25">
      <c r="A134" s="438"/>
      <c r="B134" s="220" t="s">
        <v>313</v>
      </c>
      <c r="C134" s="448"/>
      <c r="D134" s="308"/>
      <c r="E134" s="452"/>
      <c r="F134" s="462"/>
      <c r="G134" s="238" t="s">
        <v>115</v>
      </c>
      <c r="H134" s="300" t="s">
        <v>131</v>
      </c>
      <c r="I134" s="316"/>
    </row>
    <row r="135" spans="1:9" s="9" customFormat="1" ht="17.25">
      <c r="A135" s="438"/>
      <c r="B135" s="239" t="s">
        <v>132</v>
      </c>
      <c r="C135" s="310" t="s">
        <v>118</v>
      </c>
      <c r="D135" s="308"/>
      <c r="E135" s="452"/>
      <c r="F135" s="462"/>
      <c r="G135" s="238" t="s">
        <v>120</v>
      </c>
      <c r="H135" s="300" t="s">
        <v>131</v>
      </c>
      <c r="I135" s="316"/>
    </row>
    <row r="136" spans="1:9" s="9" customFormat="1" ht="17.25">
      <c r="A136" s="438"/>
      <c r="B136" s="220" t="s">
        <v>133</v>
      </c>
      <c r="C136" s="448"/>
      <c r="D136" s="308"/>
      <c r="E136" s="452"/>
      <c r="F136" s="462"/>
      <c r="G136" s="238" t="s">
        <v>123</v>
      </c>
      <c r="H136" s="300" t="s">
        <v>131</v>
      </c>
      <c r="I136" s="316"/>
    </row>
    <row r="137" spans="1:9" s="9" customFormat="1" ht="6" customHeight="1">
      <c r="A137" s="439"/>
      <c r="B137" s="301"/>
      <c r="C137" s="449"/>
      <c r="D137" s="311"/>
      <c r="E137" s="453"/>
      <c r="F137" s="463"/>
      <c r="G137" s="312"/>
      <c r="H137" s="313"/>
      <c r="I137" s="317"/>
    </row>
    <row r="138" spans="1:9" s="9" customFormat="1" ht="6" customHeight="1">
      <c r="A138" s="437"/>
      <c r="B138" s="217"/>
      <c r="C138" s="447"/>
      <c r="D138" s="305"/>
      <c r="E138" s="451"/>
      <c r="F138" s="461"/>
      <c r="G138" s="306"/>
      <c r="H138" s="307"/>
      <c r="I138" s="318"/>
    </row>
    <row r="139" spans="1:9" s="9" customFormat="1" ht="17.25">
      <c r="A139" s="438"/>
      <c r="B139" s="220" t="s">
        <v>313</v>
      </c>
      <c r="C139" s="448"/>
      <c r="D139" s="308"/>
      <c r="E139" s="452"/>
      <c r="F139" s="462"/>
      <c r="G139" s="238" t="s">
        <v>115</v>
      </c>
      <c r="H139" s="300" t="s">
        <v>131</v>
      </c>
      <c r="I139" s="316"/>
    </row>
    <row r="140" spans="1:9" s="9" customFormat="1" ht="17.25">
      <c r="A140" s="438"/>
      <c r="B140" s="239" t="s">
        <v>132</v>
      </c>
      <c r="C140" s="310" t="s">
        <v>118</v>
      </c>
      <c r="D140" s="308"/>
      <c r="E140" s="452"/>
      <c r="F140" s="462"/>
      <c r="G140" s="238" t="s">
        <v>120</v>
      </c>
      <c r="H140" s="300" t="s">
        <v>131</v>
      </c>
      <c r="I140" s="316"/>
    </row>
    <row r="141" spans="1:9" s="9" customFormat="1" ht="17.25">
      <c r="A141" s="438"/>
      <c r="B141" s="220" t="s">
        <v>133</v>
      </c>
      <c r="C141" s="448"/>
      <c r="D141" s="308"/>
      <c r="E141" s="452"/>
      <c r="F141" s="462"/>
      <c r="G141" s="238" t="s">
        <v>123</v>
      </c>
      <c r="H141" s="300" t="s">
        <v>131</v>
      </c>
      <c r="I141" s="316"/>
    </row>
    <row r="142" spans="1:9" s="9" customFormat="1" ht="6" customHeight="1">
      <c r="A142" s="440"/>
      <c r="B142" s="225"/>
      <c r="C142" s="450"/>
      <c r="D142" s="319"/>
      <c r="E142" s="457"/>
      <c r="F142" s="464"/>
      <c r="G142" s="320"/>
      <c r="H142" s="321"/>
      <c r="I142" s="332"/>
    </row>
    <row r="143" spans="1:9" s="9" customFormat="1" ht="5.25" customHeight="1">
      <c r="A143" s="212"/>
      <c r="B143" s="212"/>
      <c r="C143" s="212"/>
      <c r="D143" s="212"/>
      <c r="E143" s="212"/>
      <c r="F143" s="212"/>
      <c r="G143" s="212"/>
      <c r="H143" s="212"/>
      <c r="I143" s="212"/>
    </row>
    <row r="144" spans="1:9" s="9" customFormat="1" ht="14.25">
      <c r="A144" s="324" t="s">
        <v>41</v>
      </c>
      <c r="B144" s="269" t="s">
        <v>134</v>
      </c>
      <c r="C144" s="334"/>
      <c r="D144" s="334"/>
      <c r="E144" s="334"/>
      <c r="F144" s="334"/>
      <c r="G144" s="334"/>
      <c r="H144" s="334"/>
      <c r="I144" s="334"/>
    </row>
    <row r="145" spans="1:9" s="9" customFormat="1" ht="6" customHeight="1">
      <c r="A145" s="324"/>
      <c r="B145" s="335"/>
      <c r="C145" s="232"/>
      <c r="D145" s="232"/>
      <c r="E145" s="232"/>
      <c r="F145" s="232"/>
      <c r="G145" s="232"/>
      <c r="H145" s="232"/>
      <c r="I145" s="232"/>
    </row>
    <row r="146" spans="1:9" s="9" customFormat="1" ht="14.25">
      <c r="A146" s="324" t="s">
        <v>41</v>
      </c>
      <c r="B146" s="269" t="s">
        <v>142</v>
      </c>
      <c r="C146" s="334"/>
      <c r="D146" s="334"/>
      <c r="E146" s="334"/>
      <c r="F146" s="334"/>
      <c r="G146" s="334"/>
      <c r="H146" s="334"/>
      <c r="I146" s="334"/>
    </row>
    <row r="147" spans="1:9" s="9" customFormat="1" ht="3.75" customHeight="1">
      <c r="A147" s="258"/>
      <c r="B147" s="258"/>
      <c r="C147" s="232"/>
      <c r="D147" s="232"/>
      <c r="E147" s="232"/>
      <c r="F147" s="232"/>
      <c r="G147" s="232"/>
      <c r="H147" s="232"/>
      <c r="I147" s="232"/>
    </row>
    <row r="148" spans="1:22" s="200" customFormat="1" ht="14.25" customHeight="1">
      <c r="A148" s="324" t="s">
        <v>41</v>
      </c>
      <c r="B148" s="141" t="s">
        <v>136</v>
      </c>
      <c r="C148" s="141"/>
      <c r="D148" s="282"/>
      <c r="E148" s="282"/>
      <c r="F148" s="282"/>
      <c r="G148" s="282"/>
      <c r="H148" s="282"/>
      <c r="I148" s="282"/>
      <c r="J148" s="282"/>
      <c r="K148" s="282"/>
      <c r="L148" s="282"/>
      <c r="M148" s="282"/>
      <c r="N148" s="282"/>
      <c r="O148" s="282"/>
      <c r="P148" s="282"/>
      <c r="Q148" s="282"/>
      <c r="R148" s="282"/>
      <c r="S148" s="282"/>
      <c r="T148" s="282"/>
      <c r="U148" s="282"/>
      <c r="V148" s="282"/>
    </row>
    <row r="149" spans="1:9" s="9" customFormat="1" ht="8.25" customHeight="1">
      <c r="A149" s="212"/>
      <c r="B149" s="212"/>
      <c r="C149" s="212"/>
      <c r="D149" s="212"/>
      <c r="E149" s="212"/>
      <c r="F149" s="212"/>
      <c r="G149" s="212"/>
      <c r="H149" s="212"/>
      <c r="I149" s="212"/>
    </row>
    <row r="150" spans="1:9" s="9" customFormat="1" ht="14.25">
      <c r="A150" s="232"/>
      <c r="B150" s="232"/>
      <c r="C150" s="232"/>
      <c r="D150" s="232"/>
      <c r="E150" s="232"/>
      <c r="F150" s="232"/>
      <c r="G150" s="232"/>
      <c r="H150" s="232"/>
      <c r="I150" s="232"/>
    </row>
    <row r="151" s="9" customFormat="1" ht="13.5"/>
  </sheetData>
  <sheetProtection/>
  <mergeCells count="131">
    <mergeCell ref="F133:F137"/>
    <mergeCell ref="F138:F142"/>
    <mergeCell ref="A73:B74"/>
    <mergeCell ref="F103:F107"/>
    <mergeCell ref="F108:F112"/>
    <mergeCell ref="F113:F117"/>
    <mergeCell ref="F118:F122"/>
    <mergeCell ref="F123:F127"/>
    <mergeCell ref="F128:F132"/>
    <mergeCell ref="E133:E137"/>
    <mergeCell ref="F62:F66"/>
    <mergeCell ref="F78:F82"/>
    <mergeCell ref="F83:F87"/>
    <mergeCell ref="F88:F92"/>
    <mergeCell ref="F93:F97"/>
    <mergeCell ref="F98:F102"/>
    <mergeCell ref="E138:E142"/>
    <mergeCell ref="F22:F26"/>
    <mergeCell ref="F27:F31"/>
    <mergeCell ref="F32:F36"/>
    <mergeCell ref="F37:F41"/>
    <mergeCell ref="F42:F46"/>
    <mergeCell ref="F47:F51"/>
    <mergeCell ref="F52:F56"/>
    <mergeCell ref="F57:F61"/>
    <mergeCell ref="E103:E107"/>
    <mergeCell ref="E108:E112"/>
    <mergeCell ref="E113:E117"/>
    <mergeCell ref="E118:E122"/>
    <mergeCell ref="E123:E127"/>
    <mergeCell ref="E128:E132"/>
    <mergeCell ref="E62:E66"/>
    <mergeCell ref="E78:E82"/>
    <mergeCell ref="E83:E87"/>
    <mergeCell ref="E88:E92"/>
    <mergeCell ref="E93:E97"/>
    <mergeCell ref="E98:E102"/>
    <mergeCell ref="C138:C139"/>
    <mergeCell ref="C141:C142"/>
    <mergeCell ref="E22:E26"/>
    <mergeCell ref="E27:E31"/>
    <mergeCell ref="E32:E36"/>
    <mergeCell ref="E37:E41"/>
    <mergeCell ref="E42:E46"/>
    <mergeCell ref="E47:E51"/>
    <mergeCell ref="E52:E56"/>
    <mergeCell ref="E57:E61"/>
    <mergeCell ref="C123:C124"/>
    <mergeCell ref="C126:C127"/>
    <mergeCell ref="C128:C129"/>
    <mergeCell ref="C131:C132"/>
    <mergeCell ref="C133:C134"/>
    <mergeCell ref="C93:C94"/>
    <mergeCell ref="C96:C97"/>
    <mergeCell ref="C98:C99"/>
    <mergeCell ref="C101:C102"/>
    <mergeCell ref="C136:C137"/>
    <mergeCell ref="C108:C109"/>
    <mergeCell ref="C111:C112"/>
    <mergeCell ref="C113:C114"/>
    <mergeCell ref="C116:C117"/>
    <mergeCell ref="C118:C119"/>
    <mergeCell ref="C121:C122"/>
    <mergeCell ref="C103:C104"/>
    <mergeCell ref="C106:C107"/>
    <mergeCell ref="C78:C79"/>
    <mergeCell ref="C81:C82"/>
    <mergeCell ref="C83:C84"/>
    <mergeCell ref="C86:C87"/>
    <mergeCell ref="C88:C89"/>
    <mergeCell ref="C91:C92"/>
    <mergeCell ref="C52:C53"/>
    <mergeCell ref="C55:C56"/>
    <mergeCell ref="C57:C58"/>
    <mergeCell ref="C60:C61"/>
    <mergeCell ref="C62:C63"/>
    <mergeCell ref="C65:C66"/>
    <mergeCell ref="C37:C38"/>
    <mergeCell ref="C40:C41"/>
    <mergeCell ref="C42:C43"/>
    <mergeCell ref="C45:C46"/>
    <mergeCell ref="C47:C48"/>
    <mergeCell ref="C50:C51"/>
    <mergeCell ref="C22:C23"/>
    <mergeCell ref="C25:C26"/>
    <mergeCell ref="C27:C28"/>
    <mergeCell ref="C30:C31"/>
    <mergeCell ref="C32:C33"/>
    <mergeCell ref="C35:C36"/>
    <mergeCell ref="A113:A117"/>
    <mergeCell ref="A118:A122"/>
    <mergeCell ref="A123:A127"/>
    <mergeCell ref="A128:A132"/>
    <mergeCell ref="A133:A137"/>
    <mergeCell ref="A138:A142"/>
    <mergeCell ref="A83:A87"/>
    <mergeCell ref="A88:A92"/>
    <mergeCell ref="A93:A97"/>
    <mergeCell ref="A98:A102"/>
    <mergeCell ref="A103:A107"/>
    <mergeCell ref="A108:A112"/>
    <mergeCell ref="A42:A46"/>
    <mergeCell ref="A47:A51"/>
    <mergeCell ref="A52:A56"/>
    <mergeCell ref="A57:A61"/>
    <mergeCell ref="A62:A66"/>
    <mergeCell ref="A78:A82"/>
    <mergeCell ref="A15:I15"/>
    <mergeCell ref="A16:I16"/>
    <mergeCell ref="G21:H21"/>
    <mergeCell ref="F74:G74"/>
    <mergeCell ref="A76:I76"/>
    <mergeCell ref="G77:H77"/>
    <mergeCell ref="A22:A26"/>
    <mergeCell ref="A27:A31"/>
    <mergeCell ref="A32:A36"/>
    <mergeCell ref="A37:A41"/>
    <mergeCell ref="A9:I9"/>
    <mergeCell ref="A10:I10"/>
    <mergeCell ref="A11:I11"/>
    <mergeCell ref="A12:I12"/>
    <mergeCell ref="A13:I13"/>
    <mergeCell ref="A14:I14"/>
    <mergeCell ref="A3:I3"/>
    <mergeCell ref="A4:I4"/>
    <mergeCell ref="A6:B6"/>
    <mergeCell ref="C6:E6"/>
    <mergeCell ref="G6:I6"/>
    <mergeCell ref="A7:B7"/>
    <mergeCell ref="C7:E7"/>
    <mergeCell ref="G7:I7"/>
  </mergeCells>
  <printOptions/>
  <pageMargins left="0.5905511811023623" right="0.5905511811023623" top="0.3937007874015748" bottom="0.35433070866141736" header="0" footer="0"/>
  <pageSetup horizontalDpi="600" verticalDpi="600" orientation="portrait" paperSize="9" scale="90" r:id="rId1"/>
  <rowBreaks count="1" manualBreakCount="1">
    <brk id="72" max="255" man="1"/>
  </rowBreaks>
</worksheet>
</file>

<file path=xl/worksheets/sheet5.xml><?xml version="1.0" encoding="utf-8"?>
<worksheet xmlns="http://schemas.openxmlformats.org/spreadsheetml/2006/main" xmlns:r="http://schemas.openxmlformats.org/officeDocument/2006/relationships">
  <dimension ref="A1:V81"/>
  <sheetViews>
    <sheetView view="pageBreakPreview" zoomScale="75" zoomScaleNormal="75" zoomScaleSheetLayoutView="75" zoomScalePageLayoutView="0" workbookViewId="0" topLeftCell="A1">
      <selection activeCell="A4" sqref="A4:I4"/>
    </sheetView>
  </sheetViews>
  <sheetFormatPr defaultColWidth="9.00390625" defaultRowHeight="13.5"/>
  <cols>
    <col min="1" max="1" width="11.625" style="0" customWidth="1"/>
    <col min="2" max="2" width="11.00390625" style="0" customWidth="1"/>
    <col min="3" max="4" width="11.50390625" style="0" customWidth="1"/>
    <col min="5" max="5" width="8.875" style="0" customWidth="1"/>
    <col min="6" max="6" width="8.25390625" style="0" customWidth="1"/>
    <col min="7" max="9" width="11.625" style="0" customWidth="1"/>
  </cols>
  <sheetData>
    <row r="1" ht="14.25">
      <c r="A1" s="208" t="s">
        <v>143</v>
      </c>
    </row>
    <row r="2" ht="8.25" customHeight="1"/>
    <row r="3" spans="1:9" ht="17.25" customHeight="1">
      <c r="A3" s="401" t="s">
        <v>326</v>
      </c>
      <c r="B3" s="401"/>
      <c r="C3" s="401"/>
      <c r="D3" s="401"/>
      <c r="E3" s="401"/>
      <c r="F3" s="401"/>
      <c r="G3" s="401"/>
      <c r="H3" s="401"/>
      <c r="I3" s="401"/>
    </row>
    <row r="4" spans="1:10" ht="27" customHeight="1">
      <c r="A4" s="402" t="s">
        <v>144</v>
      </c>
      <c r="B4" s="402"/>
      <c r="C4" s="402"/>
      <c r="D4" s="402"/>
      <c r="E4" s="402"/>
      <c r="F4" s="402"/>
      <c r="G4" s="402"/>
      <c r="H4" s="402"/>
      <c r="I4" s="402"/>
      <c r="J4" s="249"/>
    </row>
    <row r="5" ht="9.75" customHeight="1"/>
    <row r="6" spans="1:9" ht="28.5" customHeight="1">
      <c r="A6" s="209" t="s">
        <v>95</v>
      </c>
      <c r="B6" s="466" t="s">
        <v>96</v>
      </c>
      <c r="C6" s="467"/>
      <c r="D6" s="467"/>
      <c r="E6" s="468" t="s">
        <v>97</v>
      </c>
      <c r="F6" s="469"/>
      <c r="G6" s="470"/>
      <c r="H6" s="471"/>
      <c r="I6" s="472"/>
    </row>
    <row r="7" spans="1:9" ht="28.5" customHeight="1">
      <c r="A7" s="273" t="s">
        <v>98</v>
      </c>
      <c r="B7" s="473"/>
      <c r="C7" s="474"/>
      <c r="D7" s="474"/>
      <c r="E7" s="475" t="s">
        <v>99</v>
      </c>
      <c r="F7" s="476"/>
      <c r="G7" s="473"/>
      <c r="H7" s="474"/>
      <c r="I7" s="477"/>
    </row>
    <row r="8" spans="1:9" ht="12" customHeight="1">
      <c r="A8" s="249"/>
      <c r="B8" s="249"/>
      <c r="C8" s="249"/>
      <c r="D8" s="249"/>
      <c r="E8" s="249"/>
      <c r="F8" s="249"/>
      <c r="G8" s="249"/>
      <c r="H8" s="249"/>
      <c r="I8" s="249"/>
    </row>
    <row r="9" spans="1:9" s="200" customFormat="1" ht="13.5" customHeight="1">
      <c r="A9" s="264" t="s">
        <v>41</v>
      </c>
      <c r="B9" s="274" t="s">
        <v>145</v>
      </c>
      <c r="C9" s="274"/>
      <c r="D9" s="274"/>
      <c r="E9" s="274"/>
      <c r="F9" s="274"/>
      <c r="G9" s="274"/>
      <c r="H9" s="274"/>
      <c r="I9" s="274"/>
    </row>
    <row r="10" spans="1:9" s="9" customFormat="1" ht="13.5" customHeight="1">
      <c r="A10" s="212"/>
      <c r="B10" s="274" t="s">
        <v>146</v>
      </c>
      <c r="C10" s="274"/>
      <c r="D10" s="274"/>
      <c r="E10" s="274"/>
      <c r="F10" s="274"/>
      <c r="G10" s="274"/>
      <c r="H10" s="274"/>
      <c r="I10" s="274"/>
    </row>
    <row r="11" spans="1:9" ht="6" customHeight="1">
      <c r="A11" s="249"/>
      <c r="B11" s="249"/>
      <c r="C11" s="249"/>
      <c r="D11" s="249"/>
      <c r="E11" s="249"/>
      <c r="F11" s="249"/>
      <c r="G11" s="249"/>
      <c r="H11" s="249"/>
      <c r="I11" s="249"/>
    </row>
    <row r="12" spans="1:10" s="206" customFormat="1" ht="24" customHeight="1">
      <c r="A12" s="481" t="s">
        <v>147</v>
      </c>
      <c r="B12" s="482"/>
      <c r="C12" s="483" t="s">
        <v>148</v>
      </c>
      <c r="D12" s="482"/>
      <c r="E12" s="483" t="s">
        <v>149</v>
      </c>
      <c r="F12" s="484"/>
      <c r="G12" s="484"/>
      <c r="H12" s="484"/>
      <c r="I12" s="485"/>
      <c r="J12" s="250"/>
    </row>
    <row r="13" spans="1:10" s="206" customFormat="1" ht="18" customHeight="1">
      <c r="A13" s="275"/>
      <c r="B13" s="276"/>
      <c r="C13" s="494"/>
      <c r="D13" s="495"/>
      <c r="E13" s="486"/>
      <c r="F13" s="487"/>
      <c r="G13" s="487"/>
      <c r="H13" s="487"/>
      <c r="I13" s="488"/>
      <c r="J13" s="250"/>
    </row>
    <row r="14" spans="1:10" s="206" customFormat="1" ht="18" customHeight="1">
      <c r="A14" s="277"/>
      <c r="B14" s="278"/>
      <c r="C14" s="494"/>
      <c r="D14" s="495"/>
      <c r="E14" s="478"/>
      <c r="F14" s="479"/>
      <c r="G14" s="479"/>
      <c r="H14" s="479"/>
      <c r="I14" s="480"/>
      <c r="J14" s="250"/>
    </row>
    <row r="15" spans="1:10" s="206" customFormat="1" ht="18" customHeight="1">
      <c r="A15" s="279"/>
      <c r="B15" s="278"/>
      <c r="C15" s="494"/>
      <c r="D15" s="495"/>
      <c r="E15" s="478"/>
      <c r="F15" s="479"/>
      <c r="G15" s="479"/>
      <c r="H15" s="479"/>
      <c r="I15" s="480"/>
      <c r="J15" s="250"/>
    </row>
    <row r="16" spans="1:10" s="206" customFormat="1" ht="18" customHeight="1">
      <c r="A16" s="492" t="s">
        <v>150</v>
      </c>
      <c r="B16" s="493"/>
      <c r="C16" s="494"/>
      <c r="D16" s="495"/>
      <c r="E16" s="478"/>
      <c r="F16" s="479"/>
      <c r="G16" s="479"/>
      <c r="H16" s="479"/>
      <c r="I16" s="480"/>
      <c r="J16" s="250"/>
    </row>
    <row r="17" spans="1:10" ht="18" customHeight="1">
      <c r="A17" s="498" t="s">
        <v>151</v>
      </c>
      <c r="B17" s="499"/>
      <c r="C17" s="494"/>
      <c r="D17" s="495"/>
      <c r="E17" s="478"/>
      <c r="F17" s="479"/>
      <c r="G17" s="479"/>
      <c r="H17" s="479"/>
      <c r="I17" s="480"/>
      <c r="J17" s="49"/>
    </row>
    <row r="18" spans="1:10" ht="18" customHeight="1">
      <c r="A18" s="277"/>
      <c r="B18" s="278"/>
      <c r="C18" s="494"/>
      <c r="D18" s="495"/>
      <c r="E18" s="478"/>
      <c r="F18" s="479"/>
      <c r="G18" s="479"/>
      <c r="H18" s="479"/>
      <c r="I18" s="480"/>
      <c r="J18" s="49"/>
    </row>
    <row r="19" spans="1:10" ht="18" customHeight="1">
      <c r="A19" s="277"/>
      <c r="B19" s="278"/>
      <c r="C19" s="494"/>
      <c r="D19" s="495"/>
      <c r="E19" s="478"/>
      <c r="F19" s="479"/>
      <c r="G19" s="479"/>
      <c r="H19" s="479"/>
      <c r="I19" s="480"/>
      <c r="J19" s="49"/>
    </row>
    <row r="20" spans="1:10" ht="18" customHeight="1">
      <c r="A20" s="280"/>
      <c r="B20" s="281"/>
      <c r="C20" s="496"/>
      <c r="D20" s="497"/>
      <c r="E20" s="489"/>
      <c r="F20" s="490"/>
      <c r="G20" s="490"/>
      <c r="H20" s="490"/>
      <c r="I20" s="491"/>
      <c r="J20" s="49"/>
    </row>
    <row r="21" spans="1:10" ht="18" customHeight="1">
      <c r="A21" s="275"/>
      <c r="B21" s="276"/>
      <c r="C21" s="494"/>
      <c r="D21" s="495"/>
      <c r="E21" s="486"/>
      <c r="F21" s="487"/>
      <c r="G21" s="487"/>
      <c r="H21" s="487"/>
      <c r="I21" s="488"/>
      <c r="J21" s="49"/>
    </row>
    <row r="22" spans="1:10" ht="18" customHeight="1">
      <c r="A22" s="277"/>
      <c r="B22" s="278"/>
      <c r="C22" s="494"/>
      <c r="D22" s="495"/>
      <c r="E22" s="478"/>
      <c r="F22" s="479"/>
      <c r="G22" s="479"/>
      <c r="H22" s="479"/>
      <c r="I22" s="480"/>
      <c r="J22" s="49"/>
    </row>
    <row r="23" spans="1:10" ht="18" customHeight="1">
      <c r="A23" s="279"/>
      <c r="B23" s="278"/>
      <c r="C23" s="494"/>
      <c r="D23" s="495"/>
      <c r="E23" s="478"/>
      <c r="F23" s="479"/>
      <c r="G23" s="479"/>
      <c r="H23" s="479"/>
      <c r="I23" s="480"/>
      <c r="J23" s="49"/>
    </row>
    <row r="24" spans="1:10" ht="18" customHeight="1">
      <c r="A24" s="492" t="s">
        <v>152</v>
      </c>
      <c r="B24" s="493"/>
      <c r="C24" s="494"/>
      <c r="D24" s="495"/>
      <c r="E24" s="478"/>
      <c r="F24" s="479"/>
      <c r="G24" s="479"/>
      <c r="H24" s="479"/>
      <c r="I24" s="480"/>
      <c r="J24" s="49"/>
    </row>
    <row r="25" spans="1:10" ht="18" customHeight="1">
      <c r="A25" s="498" t="s">
        <v>153</v>
      </c>
      <c r="B25" s="499"/>
      <c r="C25" s="494"/>
      <c r="D25" s="495"/>
      <c r="E25" s="478"/>
      <c r="F25" s="479"/>
      <c r="G25" s="479"/>
      <c r="H25" s="479"/>
      <c r="I25" s="480"/>
      <c r="J25" s="49"/>
    </row>
    <row r="26" spans="1:10" ht="18" customHeight="1">
      <c r="A26" s="277"/>
      <c r="B26" s="278"/>
      <c r="C26" s="494"/>
      <c r="D26" s="495"/>
      <c r="E26" s="478"/>
      <c r="F26" s="479"/>
      <c r="G26" s="479"/>
      <c r="H26" s="479"/>
      <c r="I26" s="480"/>
      <c r="J26" s="49"/>
    </row>
    <row r="27" spans="1:10" ht="18" customHeight="1">
      <c r="A27" s="277"/>
      <c r="B27" s="278"/>
      <c r="C27" s="494"/>
      <c r="D27" s="495"/>
      <c r="E27" s="478"/>
      <c r="F27" s="479"/>
      <c r="G27" s="479"/>
      <c r="H27" s="479"/>
      <c r="I27" s="480"/>
      <c r="J27" s="49"/>
    </row>
    <row r="28" spans="1:10" ht="18" customHeight="1">
      <c r="A28" s="280"/>
      <c r="B28" s="281"/>
      <c r="C28" s="496"/>
      <c r="D28" s="497"/>
      <c r="E28" s="489"/>
      <c r="F28" s="490"/>
      <c r="G28" s="490"/>
      <c r="H28" s="490"/>
      <c r="I28" s="491"/>
      <c r="J28" s="49"/>
    </row>
    <row r="29" spans="1:10" ht="18" customHeight="1">
      <c r="A29" s="275"/>
      <c r="B29" s="276"/>
      <c r="C29" s="494"/>
      <c r="D29" s="495"/>
      <c r="E29" s="486"/>
      <c r="F29" s="487"/>
      <c r="G29" s="487"/>
      <c r="H29" s="487"/>
      <c r="I29" s="488"/>
      <c r="J29" s="49"/>
    </row>
    <row r="30" spans="1:10" ht="18" customHeight="1">
      <c r="A30" s="277"/>
      <c r="B30" s="278"/>
      <c r="C30" s="494"/>
      <c r="D30" s="495"/>
      <c r="E30" s="478"/>
      <c r="F30" s="479"/>
      <c r="G30" s="479"/>
      <c r="H30" s="479"/>
      <c r="I30" s="480"/>
      <c r="J30" s="49"/>
    </row>
    <row r="31" spans="1:10" ht="18" customHeight="1">
      <c r="A31" s="277"/>
      <c r="B31" s="278"/>
      <c r="C31" s="494"/>
      <c r="D31" s="495"/>
      <c r="E31" s="478"/>
      <c r="F31" s="479"/>
      <c r="G31" s="479"/>
      <c r="H31" s="479"/>
      <c r="I31" s="480"/>
      <c r="J31" s="49"/>
    </row>
    <row r="32" spans="1:10" ht="18" customHeight="1">
      <c r="A32" s="492" t="s">
        <v>17</v>
      </c>
      <c r="B32" s="493"/>
      <c r="C32" s="494"/>
      <c r="D32" s="495"/>
      <c r="E32" s="478"/>
      <c r="F32" s="479"/>
      <c r="G32" s="479"/>
      <c r="H32" s="479"/>
      <c r="I32" s="480"/>
      <c r="J32" s="49"/>
    </row>
    <row r="33" spans="1:10" ht="18" customHeight="1">
      <c r="A33" s="498" t="s">
        <v>154</v>
      </c>
      <c r="B33" s="499"/>
      <c r="C33" s="494"/>
      <c r="D33" s="495"/>
      <c r="E33" s="478"/>
      <c r="F33" s="479"/>
      <c r="G33" s="479"/>
      <c r="H33" s="479"/>
      <c r="I33" s="480"/>
      <c r="J33" s="49"/>
    </row>
    <row r="34" spans="1:10" ht="18" customHeight="1">
      <c r="A34" s="277"/>
      <c r="B34" s="278"/>
      <c r="C34" s="494"/>
      <c r="D34" s="495"/>
      <c r="E34" s="478"/>
      <c r="F34" s="479"/>
      <c r="G34" s="479"/>
      <c r="H34" s="479"/>
      <c r="I34" s="480"/>
      <c r="J34" s="49"/>
    </row>
    <row r="35" spans="1:10" ht="18" customHeight="1">
      <c r="A35" s="277"/>
      <c r="B35" s="278"/>
      <c r="C35" s="494"/>
      <c r="D35" s="495"/>
      <c r="E35" s="478"/>
      <c r="F35" s="479"/>
      <c r="G35" s="479"/>
      <c r="H35" s="479"/>
      <c r="I35" s="480"/>
      <c r="J35" s="49"/>
    </row>
    <row r="36" spans="1:10" ht="18" customHeight="1">
      <c r="A36" s="280"/>
      <c r="B36" s="281"/>
      <c r="C36" s="496"/>
      <c r="D36" s="497"/>
      <c r="E36" s="489"/>
      <c r="F36" s="490"/>
      <c r="G36" s="490"/>
      <c r="H36" s="490"/>
      <c r="I36" s="491"/>
      <c r="J36" s="49"/>
    </row>
    <row r="37" spans="1:10" ht="18" customHeight="1">
      <c r="A37" s="275"/>
      <c r="B37" s="276"/>
      <c r="C37" s="494"/>
      <c r="D37" s="495"/>
      <c r="E37" s="486"/>
      <c r="F37" s="487"/>
      <c r="G37" s="487"/>
      <c r="H37" s="487"/>
      <c r="I37" s="488"/>
      <c r="J37" s="49"/>
    </row>
    <row r="38" spans="1:10" ht="18" customHeight="1">
      <c r="A38" s="277"/>
      <c r="B38" s="278"/>
      <c r="C38" s="494"/>
      <c r="D38" s="495"/>
      <c r="E38" s="478"/>
      <c r="F38" s="479"/>
      <c r="G38" s="479"/>
      <c r="H38" s="479"/>
      <c r="I38" s="480"/>
      <c r="J38" s="49"/>
    </row>
    <row r="39" spans="1:10" ht="18" customHeight="1">
      <c r="A39" s="277"/>
      <c r="B39" s="278"/>
      <c r="C39" s="494"/>
      <c r="D39" s="495"/>
      <c r="E39" s="478"/>
      <c r="F39" s="479"/>
      <c r="G39" s="479"/>
      <c r="H39" s="479"/>
      <c r="I39" s="480"/>
      <c r="J39" s="49"/>
    </row>
    <row r="40" spans="1:10" ht="18" customHeight="1">
      <c r="A40" s="492" t="s">
        <v>11</v>
      </c>
      <c r="B40" s="493"/>
      <c r="C40" s="494"/>
      <c r="D40" s="495"/>
      <c r="E40" s="478"/>
      <c r="F40" s="479"/>
      <c r="G40" s="479"/>
      <c r="H40" s="479"/>
      <c r="I40" s="480"/>
      <c r="J40" s="49"/>
    </row>
    <row r="41" spans="1:10" ht="18" customHeight="1">
      <c r="A41" s="498" t="s">
        <v>155</v>
      </c>
      <c r="B41" s="499"/>
      <c r="C41" s="494"/>
      <c r="D41" s="495"/>
      <c r="E41" s="478"/>
      <c r="F41" s="479"/>
      <c r="G41" s="479"/>
      <c r="H41" s="479"/>
      <c r="I41" s="480"/>
      <c r="J41" s="49"/>
    </row>
    <row r="42" spans="1:10" ht="18" customHeight="1">
      <c r="A42" s="277"/>
      <c r="B42" s="278"/>
      <c r="C42" s="494"/>
      <c r="D42" s="495"/>
      <c r="E42" s="478"/>
      <c r="F42" s="479"/>
      <c r="G42" s="479"/>
      <c r="H42" s="479"/>
      <c r="I42" s="480"/>
      <c r="J42" s="49"/>
    </row>
    <row r="43" spans="1:10" ht="18" customHeight="1">
      <c r="A43" s="277"/>
      <c r="B43" s="278"/>
      <c r="C43" s="494"/>
      <c r="D43" s="495"/>
      <c r="E43" s="478"/>
      <c r="F43" s="479"/>
      <c r="G43" s="479"/>
      <c r="H43" s="479"/>
      <c r="I43" s="480"/>
      <c r="J43" s="49"/>
    </row>
    <row r="44" spans="1:10" ht="18" customHeight="1">
      <c r="A44" s="280"/>
      <c r="B44" s="281"/>
      <c r="C44" s="496"/>
      <c r="D44" s="497"/>
      <c r="E44" s="489"/>
      <c r="F44" s="490"/>
      <c r="G44" s="490"/>
      <c r="H44" s="490"/>
      <c r="I44" s="491"/>
      <c r="J44" s="49"/>
    </row>
    <row r="45" spans="1:10" ht="18" customHeight="1">
      <c r="A45" s="275"/>
      <c r="B45" s="276"/>
      <c r="C45" s="494"/>
      <c r="D45" s="495"/>
      <c r="E45" s="486"/>
      <c r="F45" s="487"/>
      <c r="G45" s="487"/>
      <c r="H45" s="487"/>
      <c r="I45" s="488"/>
      <c r="J45" s="49"/>
    </row>
    <row r="46" spans="1:10" ht="18" customHeight="1">
      <c r="A46" s="277"/>
      <c r="B46" s="278"/>
      <c r="C46" s="494"/>
      <c r="D46" s="495"/>
      <c r="E46" s="478"/>
      <c r="F46" s="479"/>
      <c r="G46" s="479"/>
      <c r="H46" s="479"/>
      <c r="I46" s="480"/>
      <c r="J46" s="49"/>
    </row>
    <row r="47" spans="1:10" ht="18" customHeight="1">
      <c r="A47" s="277"/>
      <c r="B47" s="278"/>
      <c r="C47" s="494"/>
      <c r="D47" s="495"/>
      <c r="E47" s="478"/>
      <c r="F47" s="479"/>
      <c r="G47" s="479"/>
      <c r="H47" s="479"/>
      <c r="I47" s="480"/>
      <c r="J47" s="49"/>
    </row>
    <row r="48" spans="1:10" ht="18" customHeight="1">
      <c r="A48" s="492" t="s">
        <v>15</v>
      </c>
      <c r="B48" s="493"/>
      <c r="C48" s="494"/>
      <c r="D48" s="495"/>
      <c r="E48" s="478"/>
      <c r="F48" s="479"/>
      <c r="G48" s="479"/>
      <c r="H48" s="479"/>
      <c r="I48" s="480"/>
      <c r="J48" s="49"/>
    </row>
    <row r="49" spans="1:10" ht="18" customHeight="1">
      <c r="A49" s="498" t="s">
        <v>156</v>
      </c>
      <c r="B49" s="499"/>
      <c r="C49" s="494"/>
      <c r="D49" s="495"/>
      <c r="E49" s="478"/>
      <c r="F49" s="479"/>
      <c r="G49" s="479"/>
      <c r="H49" s="479"/>
      <c r="I49" s="480"/>
      <c r="J49" s="49"/>
    </row>
    <row r="50" spans="1:10" ht="18" customHeight="1">
      <c r="A50" s="277"/>
      <c r="B50" s="278"/>
      <c r="C50" s="494"/>
      <c r="D50" s="495"/>
      <c r="E50" s="478"/>
      <c r="F50" s="479"/>
      <c r="G50" s="479"/>
      <c r="H50" s="479"/>
      <c r="I50" s="480"/>
      <c r="J50" s="49"/>
    </row>
    <row r="51" spans="1:10" ht="18" customHeight="1">
      <c r="A51" s="277"/>
      <c r="B51" s="278"/>
      <c r="C51" s="494"/>
      <c r="D51" s="495"/>
      <c r="E51" s="478"/>
      <c r="F51" s="479"/>
      <c r="G51" s="479"/>
      <c r="H51" s="479"/>
      <c r="I51" s="480"/>
      <c r="J51" s="49"/>
    </row>
    <row r="52" spans="1:10" ht="18" customHeight="1">
      <c r="A52" s="280"/>
      <c r="B52" s="281"/>
      <c r="C52" s="496"/>
      <c r="D52" s="497"/>
      <c r="E52" s="489"/>
      <c r="F52" s="490"/>
      <c r="G52" s="490"/>
      <c r="H52" s="490"/>
      <c r="I52" s="491"/>
      <c r="J52" s="49"/>
    </row>
    <row r="53" spans="1:9" ht="6" customHeight="1">
      <c r="A53" s="258"/>
      <c r="B53" s="258"/>
      <c r="C53" s="232"/>
      <c r="D53" s="232"/>
      <c r="E53" s="232"/>
      <c r="F53" s="232"/>
      <c r="G53" s="232"/>
      <c r="H53" s="232"/>
      <c r="I53" s="232"/>
    </row>
    <row r="54" spans="1:22" s="200" customFormat="1" ht="14.25" customHeight="1">
      <c r="A54" s="141" t="s">
        <v>157</v>
      </c>
      <c r="C54" s="151"/>
      <c r="D54" s="282"/>
      <c r="E54" s="282"/>
      <c r="F54" s="282"/>
      <c r="G54" s="282"/>
      <c r="H54" s="282"/>
      <c r="I54" s="282"/>
      <c r="J54" s="282"/>
      <c r="K54" s="282"/>
      <c r="L54" s="282"/>
      <c r="M54" s="282"/>
      <c r="N54" s="282"/>
      <c r="O54" s="282"/>
      <c r="P54" s="282"/>
      <c r="Q54" s="282"/>
      <c r="R54" s="282"/>
      <c r="S54" s="282"/>
      <c r="T54" s="282"/>
      <c r="U54" s="282"/>
      <c r="V54" s="282"/>
    </row>
    <row r="55" spans="1:10" ht="18" customHeight="1">
      <c r="A55" s="283"/>
      <c r="B55" s="284"/>
      <c r="C55" s="285"/>
      <c r="D55" s="286"/>
      <c r="E55" s="283"/>
      <c r="F55" s="283"/>
      <c r="G55" s="287"/>
      <c r="H55" s="287"/>
      <c r="I55" s="294"/>
      <c r="J55" s="49"/>
    </row>
    <row r="56" spans="1:10" ht="18" customHeight="1">
      <c r="A56" s="49"/>
      <c r="B56" s="288"/>
      <c r="C56" s="289"/>
      <c r="D56" s="286"/>
      <c r="E56" s="283"/>
      <c r="F56" s="283"/>
      <c r="G56" s="287"/>
      <c r="H56" s="287"/>
      <c r="I56" s="294"/>
      <c r="J56" s="49"/>
    </row>
    <row r="57" spans="1:10" ht="18" customHeight="1">
      <c r="A57" s="283"/>
      <c r="B57" s="290"/>
      <c r="C57" s="289"/>
      <c r="D57" s="286"/>
      <c r="E57" s="283"/>
      <c r="F57" s="283"/>
      <c r="G57" s="283"/>
      <c r="H57" s="291"/>
      <c r="I57" s="294"/>
      <c r="J57" s="49"/>
    </row>
    <row r="58" spans="1:10" ht="18" customHeight="1">
      <c r="A58" s="283"/>
      <c r="B58" s="290"/>
      <c r="C58" s="289"/>
      <c r="D58" s="286"/>
      <c r="E58" s="283"/>
      <c r="F58" s="283"/>
      <c r="G58" s="286"/>
      <c r="H58" s="291"/>
      <c r="I58" s="294"/>
      <c r="J58" s="49"/>
    </row>
    <row r="59" spans="1:10" ht="18" customHeight="1">
      <c r="A59" s="283"/>
      <c r="B59" s="288"/>
      <c r="C59" s="289"/>
      <c r="D59" s="286"/>
      <c r="E59" s="283"/>
      <c r="F59" s="283"/>
      <c r="G59" s="287"/>
      <c r="H59" s="287"/>
      <c r="I59" s="294"/>
      <c r="J59" s="49"/>
    </row>
    <row r="60" spans="1:9" ht="18" customHeight="1">
      <c r="A60" s="283"/>
      <c r="B60" s="284"/>
      <c r="C60" s="285"/>
      <c r="D60" s="286"/>
      <c r="E60" s="283"/>
      <c r="F60" s="283"/>
      <c r="G60" s="287"/>
      <c r="H60" s="287"/>
      <c r="I60" s="294"/>
    </row>
    <row r="61" spans="1:9" ht="18" customHeight="1">
      <c r="A61" s="283"/>
      <c r="B61" s="288"/>
      <c r="C61" s="289"/>
      <c r="D61" s="286"/>
      <c r="E61" s="283"/>
      <c r="F61" s="283"/>
      <c r="G61" s="287"/>
      <c r="H61" s="287"/>
      <c r="I61" s="294"/>
    </row>
    <row r="62" spans="1:9" ht="18" customHeight="1">
      <c r="A62" s="283"/>
      <c r="B62" s="290"/>
      <c r="C62" s="289"/>
      <c r="D62" s="286"/>
      <c r="E62" s="283"/>
      <c r="F62" s="283"/>
      <c r="G62" s="283"/>
      <c r="H62" s="291"/>
      <c r="I62" s="294"/>
    </row>
    <row r="63" spans="1:9" ht="18" customHeight="1">
      <c r="A63" s="286"/>
      <c r="B63" s="290"/>
      <c r="C63" s="292"/>
      <c r="D63" s="286"/>
      <c r="E63" s="286"/>
      <c r="F63" s="293"/>
      <c r="G63" s="283"/>
      <c r="H63" s="291"/>
      <c r="I63" s="294"/>
    </row>
    <row r="64" spans="1:4" ht="18" customHeight="1">
      <c r="A64" s="49"/>
      <c r="B64" s="49"/>
      <c r="C64" s="49"/>
      <c r="D64" s="49"/>
    </row>
    <row r="65" spans="1:4" ht="18" customHeight="1">
      <c r="A65" s="49"/>
      <c r="B65" s="49"/>
      <c r="C65" s="49"/>
      <c r="D65" s="49"/>
    </row>
    <row r="66" spans="1:4" ht="18" customHeight="1">
      <c r="A66" s="49"/>
      <c r="B66" s="49"/>
      <c r="C66" s="49"/>
      <c r="D66" s="49"/>
    </row>
    <row r="67" spans="1:4" ht="18" customHeight="1">
      <c r="A67" s="49"/>
      <c r="B67" s="49"/>
      <c r="C67" s="49"/>
      <c r="D67" s="49"/>
    </row>
    <row r="68" spans="1:4" ht="18" customHeight="1">
      <c r="A68" s="49"/>
      <c r="B68" s="49"/>
      <c r="C68" s="49"/>
      <c r="D68" s="49"/>
    </row>
    <row r="69" spans="1:4" ht="18" customHeight="1">
      <c r="A69" s="49"/>
      <c r="B69" s="49"/>
      <c r="C69" s="49"/>
      <c r="D69" s="49"/>
    </row>
    <row r="70" spans="1:4" ht="18" customHeight="1">
      <c r="A70" s="49"/>
      <c r="B70" s="49"/>
      <c r="C70" s="49"/>
      <c r="D70" s="49"/>
    </row>
    <row r="71" spans="1:4" ht="18" customHeight="1">
      <c r="A71" s="49"/>
      <c r="B71" s="49"/>
      <c r="C71" s="49"/>
      <c r="D71" s="49"/>
    </row>
    <row r="72" spans="1:4" ht="18" customHeight="1">
      <c r="A72" s="49"/>
      <c r="B72" s="49"/>
      <c r="C72" s="49"/>
      <c r="D72" s="49"/>
    </row>
    <row r="73" spans="1:4" ht="18" customHeight="1">
      <c r="A73" s="49"/>
      <c r="B73" s="49"/>
      <c r="C73" s="49"/>
      <c r="D73" s="49"/>
    </row>
    <row r="74" spans="1:4" ht="18" customHeight="1">
      <c r="A74" s="49"/>
      <c r="B74" s="49"/>
      <c r="C74" s="49"/>
      <c r="D74" s="49"/>
    </row>
    <row r="75" spans="1:4" ht="18" customHeight="1">
      <c r="A75" s="49"/>
      <c r="B75" s="49"/>
      <c r="C75" s="49"/>
      <c r="D75" s="49"/>
    </row>
    <row r="76" spans="1:4" ht="18" customHeight="1">
      <c r="A76" s="49"/>
      <c r="B76" s="49"/>
      <c r="C76" s="49"/>
      <c r="D76" s="49"/>
    </row>
    <row r="77" spans="1:4" ht="18" customHeight="1">
      <c r="A77" s="49"/>
      <c r="B77" s="49"/>
      <c r="C77" s="49"/>
      <c r="D77" s="49"/>
    </row>
    <row r="78" spans="1:4" ht="18" customHeight="1">
      <c r="A78" s="49"/>
      <c r="B78" s="49"/>
      <c r="C78" s="49"/>
      <c r="D78" s="49"/>
    </row>
    <row r="79" spans="1:4" ht="18" customHeight="1">
      <c r="A79" s="49"/>
      <c r="B79" s="49"/>
      <c r="C79" s="49"/>
      <c r="D79" s="49"/>
    </row>
    <row r="80" spans="1:4" ht="18" customHeight="1">
      <c r="A80" s="49"/>
      <c r="B80" s="49"/>
      <c r="C80" s="49"/>
      <c r="D80" s="49"/>
    </row>
    <row r="81" spans="1:4" ht="18" customHeight="1">
      <c r="A81" s="49"/>
      <c r="B81" s="49"/>
      <c r="C81" s="49"/>
      <c r="D81" s="49"/>
    </row>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row r="414" ht="18" customHeight="1"/>
    <row r="415" ht="18" customHeight="1"/>
    <row r="416" ht="18" customHeight="1"/>
    <row r="417" ht="18" customHeight="1"/>
    <row r="418" ht="18" customHeight="1"/>
    <row r="419" ht="18" customHeight="1"/>
    <row r="420" ht="18" customHeight="1"/>
    <row r="421" ht="18" customHeight="1"/>
    <row r="422" ht="18" customHeight="1"/>
    <row r="423" ht="18" customHeight="1"/>
    <row r="424" ht="18" customHeight="1"/>
    <row r="425" ht="18" customHeight="1"/>
    <row r="426" ht="18" customHeight="1"/>
    <row r="427" ht="18" customHeight="1"/>
    <row r="428" ht="18" customHeight="1"/>
    <row r="429" ht="18" customHeight="1"/>
    <row r="430" ht="18" customHeight="1"/>
    <row r="431" ht="18" customHeight="1"/>
    <row r="432" ht="18" customHeight="1"/>
    <row r="433" ht="18" customHeight="1"/>
    <row r="434" ht="18" customHeight="1"/>
    <row r="435" ht="18" customHeight="1"/>
    <row r="436" ht="18" customHeight="1"/>
    <row r="437" ht="18" customHeight="1"/>
    <row r="438" ht="18" customHeight="1"/>
    <row r="439" ht="18" customHeight="1"/>
    <row r="440" ht="18" customHeight="1"/>
    <row r="441" ht="18" customHeight="1"/>
    <row r="442" ht="18" customHeight="1"/>
    <row r="443" ht="18" customHeight="1"/>
    <row r="444" ht="18" customHeight="1"/>
    <row r="445" ht="18" customHeight="1"/>
    <row r="446" ht="18" customHeight="1"/>
    <row r="447" ht="18" customHeight="1"/>
    <row r="448" ht="18" customHeight="1"/>
    <row r="449" ht="18" customHeight="1"/>
    <row r="450" ht="18" customHeight="1"/>
    <row r="451" ht="18" customHeight="1"/>
    <row r="452" ht="18" customHeight="1"/>
    <row r="453" ht="18" customHeight="1"/>
    <row r="454" ht="18" customHeight="1"/>
    <row r="455" ht="18" customHeight="1"/>
    <row r="456" ht="18" customHeight="1"/>
    <row r="457" ht="18" customHeight="1"/>
    <row r="458" ht="18" customHeight="1"/>
    <row r="459" ht="18" customHeight="1"/>
    <row r="460" ht="18" customHeight="1"/>
    <row r="461" ht="18" customHeight="1"/>
    <row r="462" ht="18" customHeight="1"/>
    <row r="463" ht="18" customHeight="1"/>
    <row r="464" ht="18" customHeight="1"/>
    <row r="465" ht="18" customHeight="1"/>
    <row r="466" ht="18" customHeight="1"/>
    <row r="467" ht="18" customHeight="1"/>
    <row r="468" ht="18" customHeight="1"/>
    <row r="469" ht="18" customHeight="1"/>
    <row r="470" ht="18" customHeight="1"/>
    <row r="471" ht="18" customHeight="1"/>
    <row r="472" ht="18" customHeight="1"/>
    <row r="473" ht="18" customHeight="1"/>
    <row r="474" ht="18" customHeight="1"/>
    <row r="475" ht="18" customHeight="1"/>
    <row r="476" ht="18" customHeight="1"/>
    <row r="477" ht="18" customHeight="1"/>
    <row r="478" ht="18" customHeight="1"/>
    <row r="479" ht="18" customHeight="1"/>
    <row r="480" ht="18" customHeight="1"/>
    <row r="481" ht="18" customHeight="1"/>
    <row r="482" ht="18" customHeight="1"/>
    <row r="483" ht="18" customHeight="1"/>
    <row r="484" ht="18" customHeight="1"/>
    <row r="485" ht="18" customHeight="1"/>
    <row r="486" ht="18" customHeight="1"/>
    <row r="487" ht="18" customHeight="1"/>
    <row r="488" ht="18" customHeight="1"/>
    <row r="489" ht="18" customHeight="1"/>
    <row r="490" ht="18" customHeight="1"/>
    <row r="491" ht="18" customHeight="1"/>
    <row r="492" ht="18" customHeight="1"/>
    <row r="493" ht="18" customHeight="1"/>
    <row r="494" ht="18" customHeight="1"/>
    <row r="495" ht="18" customHeight="1"/>
    <row r="496" ht="18" customHeight="1"/>
    <row r="497" ht="18" customHeight="1"/>
    <row r="498" ht="18" customHeight="1"/>
    <row r="499" ht="18" customHeight="1"/>
    <row r="500" ht="18" customHeight="1"/>
    <row r="501" ht="18" customHeight="1"/>
    <row r="502" ht="18" customHeight="1"/>
    <row r="503" ht="18" customHeight="1"/>
    <row r="504" ht="18" customHeight="1"/>
    <row r="505" ht="18" customHeight="1"/>
    <row r="506" ht="18" customHeight="1"/>
    <row r="507" ht="18" customHeight="1"/>
    <row r="508" ht="18" customHeight="1"/>
    <row r="509" ht="18" customHeight="1"/>
    <row r="510" ht="18" customHeight="1"/>
    <row r="511" ht="18" customHeight="1"/>
    <row r="512" ht="18" customHeight="1"/>
    <row r="513" ht="18" customHeight="1"/>
    <row r="514" ht="18" customHeight="1"/>
    <row r="515" ht="18" customHeight="1"/>
    <row r="516" ht="18" customHeight="1"/>
    <row r="517" ht="18" customHeight="1"/>
    <row r="518" ht="18" customHeight="1"/>
    <row r="519" ht="18" customHeight="1"/>
    <row r="520" ht="18" customHeight="1"/>
    <row r="521" ht="18" customHeight="1"/>
    <row r="522" ht="18" customHeight="1"/>
    <row r="523" ht="18" customHeight="1"/>
    <row r="524" ht="18" customHeight="1"/>
    <row r="525" ht="18" customHeight="1"/>
    <row r="526" ht="18" customHeight="1"/>
    <row r="527" ht="18" customHeight="1"/>
    <row r="528" ht="18" customHeight="1"/>
    <row r="529" ht="18" customHeight="1"/>
    <row r="530" ht="18" customHeight="1"/>
    <row r="531" ht="18" customHeight="1"/>
    <row r="532" ht="18" customHeight="1"/>
    <row r="533" ht="18" customHeight="1"/>
    <row r="534" ht="18" customHeight="1"/>
    <row r="535" ht="18" customHeight="1"/>
    <row r="536" ht="18" customHeight="1"/>
    <row r="537" ht="18" customHeight="1"/>
    <row r="538" ht="18" customHeight="1"/>
    <row r="539" ht="18" customHeight="1"/>
    <row r="540" ht="18" customHeight="1"/>
    <row r="541" ht="18" customHeight="1"/>
    <row r="542" ht="18" customHeight="1"/>
    <row r="543" ht="18" customHeight="1"/>
    <row r="544" ht="18" customHeight="1"/>
    <row r="545" ht="18" customHeight="1"/>
    <row r="546" ht="18" customHeight="1"/>
    <row r="547" ht="18" customHeight="1"/>
    <row r="548" ht="18" customHeight="1"/>
    <row r="549" ht="18" customHeight="1"/>
    <row r="550" ht="18" customHeight="1"/>
    <row r="551" ht="18" customHeight="1"/>
    <row r="552" ht="18" customHeight="1"/>
    <row r="553" ht="18" customHeight="1"/>
    <row r="554" ht="18" customHeight="1"/>
    <row r="555" ht="18" customHeight="1"/>
    <row r="556" ht="18" customHeight="1"/>
    <row r="557" ht="18" customHeight="1"/>
    <row r="558" ht="18" customHeight="1"/>
    <row r="559" ht="18" customHeight="1"/>
    <row r="560" ht="18" customHeight="1"/>
    <row r="561" ht="18" customHeight="1"/>
    <row r="562" ht="18" customHeight="1"/>
    <row r="563" ht="18" customHeight="1"/>
    <row r="564" ht="18" customHeight="1"/>
    <row r="565" ht="18" customHeight="1"/>
    <row r="566" ht="18" customHeight="1"/>
    <row r="567" ht="18" customHeight="1"/>
    <row r="568" ht="18" customHeight="1"/>
    <row r="569" ht="18" customHeight="1"/>
    <row r="570" ht="18" customHeight="1"/>
    <row r="571" ht="18" customHeight="1"/>
    <row r="572" ht="18" customHeight="1"/>
    <row r="573" ht="18" customHeight="1"/>
    <row r="574" ht="18" customHeight="1"/>
    <row r="575" ht="18" customHeight="1"/>
    <row r="576" ht="18" customHeight="1"/>
    <row r="577" ht="18" customHeight="1"/>
    <row r="578" ht="18" customHeight="1"/>
    <row r="579" ht="18" customHeight="1"/>
    <row r="580" ht="18" customHeight="1"/>
    <row r="581" ht="18" customHeight="1"/>
    <row r="582" ht="18" customHeight="1"/>
    <row r="583" ht="18" customHeight="1"/>
    <row r="584" ht="18" customHeight="1"/>
    <row r="585" ht="18" customHeight="1"/>
    <row r="586" ht="18" customHeight="1"/>
    <row r="587" ht="18" customHeight="1"/>
    <row r="588" ht="18" customHeight="1"/>
    <row r="589" ht="18" customHeight="1"/>
    <row r="590" ht="18" customHeight="1"/>
    <row r="591" ht="18" customHeight="1"/>
    <row r="592" ht="18" customHeight="1"/>
    <row r="593" ht="18" customHeight="1"/>
    <row r="594" ht="18" customHeight="1"/>
    <row r="595" ht="18" customHeight="1"/>
    <row r="596" ht="18" customHeight="1"/>
    <row r="597" ht="18" customHeight="1"/>
    <row r="598" ht="18" customHeight="1"/>
    <row r="599" ht="18" customHeight="1"/>
    <row r="600" ht="18" customHeight="1"/>
    <row r="601" ht="18" customHeight="1"/>
    <row r="602" ht="18" customHeight="1"/>
    <row r="603" ht="18" customHeight="1"/>
    <row r="604" ht="18" customHeight="1"/>
    <row r="605" ht="18" customHeight="1"/>
    <row r="606" ht="18" customHeight="1"/>
    <row r="607" ht="18" customHeight="1"/>
    <row r="608" ht="18" customHeight="1"/>
    <row r="609" ht="18" customHeight="1"/>
    <row r="610" ht="18" customHeight="1"/>
    <row r="611" ht="18" customHeight="1"/>
    <row r="612" ht="18" customHeight="1"/>
    <row r="613" ht="18" customHeight="1"/>
    <row r="614" ht="18" customHeight="1"/>
    <row r="615" ht="18" customHeight="1"/>
    <row r="616" ht="18" customHeight="1"/>
    <row r="617" ht="18" customHeight="1"/>
    <row r="618" ht="18" customHeight="1"/>
    <row r="619" ht="18" customHeight="1"/>
    <row r="620" ht="18" customHeight="1"/>
    <row r="621" ht="18" customHeight="1"/>
    <row r="622" ht="18" customHeight="1"/>
    <row r="623" ht="18" customHeight="1"/>
    <row r="624" ht="18" customHeight="1"/>
    <row r="625" ht="18" customHeight="1"/>
    <row r="626" ht="18" customHeight="1"/>
    <row r="627" ht="18" customHeight="1"/>
    <row r="628" ht="18" customHeight="1"/>
    <row r="629" ht="18" customHeight="1"/>
    <row r="630" ht="18" customHeight="1"/>
    <row r="631" ht="18" customHeight="1"/>
    <row r="632" ht="18" customHeight="1"/>
    <row r="633" ht="18" customHeight="1"/>
    <row r="634" ht="18" customHeight="1"/>
    <row r="635" ht="18" customHeight="1"/>
    <row r="636" ht="18" customHeight="1"/>
    <row r="637" ht="18" customHeight="1"/>
    <row r="638" ht="18" customHeight="1"/>
    <row r="639" ht="18" customHeight="1"/>
    <row r="640" ht="18" customHeight="1"/>
    <row r="641" ht="18" customHeight="1"/>
    <row r="642" ht="18" customHeight="1"/>
    <row r="643" ht="18" customHeight="1"/>
    <row r="644" ht="18" customHeight="1"/>
    <row r="645" ht="18" customHeight="1"/>
    <row r="646" ht="18" customHeight="1"/>
    <row r="647" ht="18" customHeight="1"/>
    <row r="648" ht="18" customHeight="1"/>
    <row r="649" ht="18" customHeight="1"/>
    <row r="650" ht="18" customHeight="1"/>
    <row r="651" ht="18" customHeight="1"/>
    <row r="652" ht="18" customHeight="1"/>
    <row r="653" ht="18" customHeight="1"/>
    <row r="654" ht="18" customHeight="1"/>
    <row r="655" ht="18" customHeight="1"/>
    <row r="656" ht="18" customHeight="1"/>
    <row r="657" ht="18" customHeight="1"/>
    <row r="658" ht="18" customHeight="1"/>
    <row r="659" ht="18" customHeight="1"/>
    <row r="660" ht="18" customHeight="1"/>
    <row r="661" ht="18" customHeight="1"/>
    <row r="662" ht="18" customHeight="1"/>
    <row r="663" ht="18" customHeight="1"/>
    <row r="664" ht="18" customHeight="1"/>
    <row r="665" ht="18" customHeight="1"/>
    <row r="666" ht="18" customHeight="1"/>
    <row r="667" ht="18" customHeight="1"/>
    <row r="668" ht="18" customHeight="1"/>
    <row r="669" ht="18" customHeight="1"/>
    <row r="670" ht="18" customHeight="1"/>
    <row r="671" ht="18" customHeight="1"/>
    <row r="672" ht="18" customHeight="1"/>
    <row r="673" ht="18" customHeight="1"/>
    <row r="674" ht="18" customHeight="1"/>
    <row r="675" ht="18" customHeight="1"/>
    <row r="676" ht="18" customHeight="1"/>
    <row r="677" ht="18" customHeight="1"/>
    <row r="678" ht="18" customHeight="1"/>
    <row r="679" ht="18" customHeight="1"/>
    <row r="680" ht="18" customHeight="1"/>
    <row r="681" ht="18" customHeight="1"/>
    <row r="682" ht="18" customHeight="1"/>
    <row r="683" ht="18" customHeight="1"/>
    <row r="684" ht="18" customHeight="1"/>
    <row r="685" ht="18" customHeight="1"/>
    <row r="686" ht="18" customHeight="1"/>
    <row r="687" ht="18" customHeight="1"/>
    <row r="688" ht="18" customHeight="1"/>
    <row r="689" ht="18" customHeight="1"/>
    <row r="690" ht="18" customHeight="1"/>
    <row r="691" ht="18" customHeight="1"/>
    <row r="692" ht="18" customHeight="1"/>
    <row r="693" ht="18" customHeight="1"/>
    <row r="694" ht="18" customHeight="1"/>
    <row r="695" ht="18" customHeight="1"/>
    <row r="696" ht="18" customHeight="1"/>
    <row r="697" ht="18" customHeight="1"/>
    <row r="698" ht="18" customHeight="1"/>
    <row r="699" ht="18" customHeight="1"/>
    <row r="700" ht="18" customHeight="1"/>
    <row r="701" ht="18" customHeight="1"/>
    <row r="702" ht="18" customHeight="1"/>
    <row r="703" ht="18" customHeight="1"/>
    <row r="704" ht="18" customHeight="1"/>
    <row r="705" ht="18" customHeight="1"/>
    <row r="706" ht="18" customHeight="1"/>
    <row r="707" ht="18" customHeight="1"/>
    <row r="708" ht="18" customHeight="1"/>
    <row r="709" ht="18" customHeight="1"/>
    <row r="710" ht="18" customHeight="1"/>
    <row r="711" ht="18" customHeight="1"/>
    <row r="712" ht="18" customHeight="1"/>
    <row r="713" ht="18" customHeight="1"/>
    <row r="714" ht="18" customHeight="1"/>
    <row r="715" ht="18" customHeight="1"/>
    <row r="716" ht="18" customHeight="1"/>
    <row r="717" ht="18" customHeight="1"/>
    <row r="718" ht="18" customHeight="1"/>
    <row r="719" ht="18" customHeight="1"/>
    <row r="720" ht="18" customHeight="1"/>
    <row r="721" ht="18" customHeight="1"/>
    <row r="722" ht="18" customHeight="1"/>
    <row r="723" ht="18" customHeight="1"/>
    <row r="724" ht="18" customHeight="1"/>
    <row r="725" ht="18" customHeight="1"/>
    <row r="726" ht="18" customHeight="1"/>
    <row r="727" ht="18" customHeight="1"/>
    <row r="728" ht="18" customHeight="1"/>
    <row r="729" ht="18" customHeight="1"/>
    <row r="730" ht="18" customHeight="1"/>
    <row r="731" ht="18" customHeight="1"/>
    <row r="732" ht="18" customHeight="1"/>
    <row r="733" ht="18" customHeight="1"/>
    <row r="734" ht="18" customHeight="1"/>
    <row r="735" ht="18" customHeight="1"/>
    <row r="736" ht="18" customHeight="1"/>
    <row r="737" ht="18" customHeight="1"/>
    <row r="738" ht="18" customHeight="1"/>
    <row r="739" ht="18" customHeight="1"/>
    <row r="740" ht="18" customHeight="1"/>
    <row r="741" ht="18" customHeight="1"/>
    <row r="742" ht="18" customHeight="1"/>
    <row r="743" ht="18" customHeight="1"/>
    <row r="744" ht="18" customHeight="1"/>
    <row r="745" ht="18" customHeight="1"/>
    <row r="746" ht="18" customHeight="1"/>
    <row r="747" ht="18" customHeight="1"/>
    <row r="748" ht="18" customHeight="1"/>
    <row r="749" ht="18" customHeight="1"/>
    <row r="750" ht="18" customHeight="1"/>
    <row r="751" ht="18" customHeight="1"/>
    <row r="752" ht="18" customHeight="1"/>
    <row r="753" ht="18" customHeight="1"/>
    <row r="754" ht="18" customHeight="1"/>
    <row r="755" ht="18" customHeight="1"/>
    <row r="756" ht="18" customHeight="1"/>
    <row r="757" ht="18" customHeight="1"/>
    <row r="758" ht="18" customHeight="1"/>
    <row r="759" ht="18" customHeight="1"/>
    <row r="760" ht="18" customHeight="1"/>
    <row r="761" ht="18" customHeight="1"/>
    <row r="762" ht="18" customHeight="1"/>
    <row r="763" ht="18" customHeight="1"/>
    <row r="764" ht="18" customHeight="1"/>
    <row r="765" ht="18" customHeight="1"/>
    <row r="766" ht="18" customHeight="1"/>
    <row r="767" ht="18" customHeight="1"/>
    <row r="768" ht="18" customHeight="1"/>
    <row r="769" ht="18" customHeight="1"/>
    <row r="770" ht="18" customHeight="1"/>
    <row r="771" ht="18" customHeight="1"/>
    <row r="772" ht="18" customHeight="1"/>
    <row r="773" ht="18" customHeight="1"/>
    <row r="774" ht="18" customHeight="1"/>
    <row r="775" ht="18" customHeight="1"/>
    <row r="776" ht="18" customHeight="1"/>
    <row r="777" ht="18" customHeight="1"/>
    <row r="778" ht="18" customHeight="1"/>
    <row r="779" ht="18" customHeight="1"/>
    <row r="780" ht="18" customHeight="1"/>
    <row r="781" ht="18" customHeight="1"/>
    <row r="782" ht="18" customHeight="1"/>
    <row r="783" ht="18" customHeight="1"/>
    <row r="784" ht="18" customHeight="1"/>
    <row r="785" ht="18" customHeight="1"/>
    <row r="786" ht="18" customHeight="1"/>
    <row r="787" ht="18" customHeight="1"/>
    <row r="788" ht="18" customHeight="1"/>
    <row r="789" ht="18" customHeight="1"/>
    <row r="790" ht="18" customHeight="1"/>
    <row r="791" ht="18" customHeight="1"/>
    <row r="792" ht="18" customHeight="1"/>
    <row r="793" ht="18" customHeight="1"/>
    <row r="794" ht="18" customHeight="1"/>
    <row r="795" ht="18" customHeight="1"/>
    <row r="796" ht="18" customHeight="1"/>
    <row r="797" ht="18" customHeight="1"/>
    <row r="798" ht="18" customHeight="1"/>
    <row r="799" ht="18" customHeight="1"/>
    <row r="800" ht="18" customHeight="1"/>
    <row r="801" ht="18" customHeight="1"/>
    <row r="802" ht="18" customHeight="1"/>
    <row r="803" ht="18" customHeight="1"/>
    <row r="804" ht="18" customHeight="1"/>
    <row r="805" ht="18" customHeight="1"/>
    <row r="806" ht="18" customHeight="1"/>
    <row r="807" ht="18" customHeight="1"/>
    <row r="808" ht="18" customHeight="1"/>
    <row r="809" ht="18" customHeight="1"/>
    <row r="810" ht="18" customHeight="1"/>
    <row r="811" ht="18" customHeight="1"/>
    <row r="812" ht="18" customHeight="1"/>
    <row r="813" ht="18" customHeight="1"/>
    <row r="814" ht="18" customHeight="1"/>
    <row r="815" ht="18" customHeight="1"/>
    <row r="816" ht="18" customHeight="1"/>
    <row r="817" ht="18" customHeight="1"/>
    <row r="818" ht="18" customHeight="1"/>
    <row r="819" ht="18" customHeight="1"/>
    <row r="820" ht="18" customHeight="1"/>
    <row r="821" ht="18" customHeight="1"/>
    <row r="822" ht="18" customHeight="1"/>
    <row r="823" ht="18" customHeight="1"/>
    <row r="824" ht="18" customHeight="1"/>
    <row r="825" ht="18" customHeight="1"/>
    <row r="826" ht="18" customHeight="1"/>
    <row r="827" ht="18" customHeight="1"/>
    <row r="828" ht="18" customHeight="1"/>
    <row r="829" ht="18" customHeight="1"/>
    <row r="830" ht="18" customHeight="1"/>
    <row r="831" ht="18" customHeight="1"/>
    <row r="832" ht="18" customHeight="1"/>
    <row r="833" ht="18" customHeight="1"/>
    <row r="834" ht="18" customHeight="1"/>
    <row r="835" ht="18" customHeight="1"/>
    <row r="836" ht="18" customHeight="1"/>
    <row r="837" ht="18" customHeight="1"/>
    <row r="838" ht="18" customHeight="1"/>
    <row r="839" ht="18" customHeight="1"/>
    <row r="840" ht="18" customHeight="1"/>
    <row r="841" ht="18" customHeight="1"/>
    <row r="842" ht="18" customHeight="1"/>
    <row r="843" ht="18" customHeight="1"/>
    <row r="844" ht="18" customHeight="1"/>
    <row r="845" ht="18" customHeight="1"/>
    <row r="846" ht="18" customHeight="1"/>
    <row r="847" ht="18" customHeight="1"/>
    <row r="848" ht="18" customHeight="1"/>
    <row r="849" ht="18" customHeight="1"/>
    <row r="850" ht="18" customHeight="1"/>
    <row r="851" ht="18" customHeight="1"/>
    <row r="852" ht="18" customHeight="1"/>
    <row r="853" ht="18" customHeight="1"/>
    <row r="854" ht="18" customHeight="1"/>
    <row r="855" ht="18" customHeight="1"/>
    <row r="856" ht="18" customHeight="1"/>
    <row r="857" ht="18" customHeight="1"/>
    <row r="858" ht="18" customHeight="1"/>
    <row r="859" ht="18" customHeight="1"/>
    <row r="860" ht="18" customHeight="1"/>
    <row r="861" ht="18" customHeight="1"/>
    <row r="862" ht="18" customHeight="1"/>
    <row r="863" ht="18" customHeight="1"/>
    <row r="864" ht="18" customHeight="1"/>
    <row r="865" ht="18" customHeight="1"/>
    <row r="866" ht="18" customHeight="1"/>
    <row r="867" ht="18" customHeight="1"/>
    <row r="868" ht="18" customHeight="1"/>
    <row r="869" ht="18" customHeight="1"/>
    <row r="870" ht="18" customHeight="1"/>
    <row r="871" ht="18" customHeight="1"/>
    <row r="872" ht="18" customHeight="1"/>
    <row r="873" ht="18" customHeight="1"/>
    <row r="874" ht="18" customHeight="1"/>
    <row r="875" ht="18" customHeight="1"/>
    <row r="876" ht="18" customHeight="1"/>
    <row r="877" ht="18" customHeight="1"/>
    <row r="878" ht="18" customHeight="1"/>
    <row r="879" ht="18" customHeight="1"/>
    <row r="880" ht="18" customHeight="1"/>
    <row r="881" ht="18" customHeight="1"/>
    <row r="882" ht="18" customHeight="1"/>
    <row r="883" ht="18" customHeight="1"/>
    <row r="884" ht="18" customHeight="1"/>
    <row r="885" ht="18" customHeight="1"/>
    <row r="886" ht="18" customHeight="1"/>
    <row r="887" ht="18" customHeight="1"/>
    <row r="888" ht="18" customHeight="1"/>
    <row r="889" ht="18" customHeight="1"/>
    <row r="890" ht="18" customHeight="1"/>
    <row r="891" ht="18" customHeight="1"/>
    <row r="892" ht="18" customHeight="1"/>
    <row r="893" ht="18" customHeight="1"/>
    <row r="894" ht="18" customHeight="1"/>
    <row r="895" ht="18" customHeight="1"/>
    <row r="896" ht="18" customHeight="1"/>
    <row r="897" ht="18" customHeight="1"/>
    <row r="898" ht="18" customHeight="1"/>
    <row r="899" ht="18" customHeight="1"/>
    <row r="900" ht="18" customHeight="1"/>
    <row r="901" ht="18" customHeight="1"/>
    <row r="902" ht="18" customHeight="1"/>
    <row r="903" ht="18" customHeight="1"/>
    <row r="904" ht="18" customHeight="1"/>
    <row r="905" ht="18" customHeight="1"/>
    <row r="906" ht="18" customHeight="1"/>
    <row r="907" ht="18" customHeight="1"/>
    <row r="908" ht="18" customHeight="1"/>
    <row r="909" ht="18" customHeight="1"/>
    <row r="910" ht="18" customHeight="1"/>
    <row r="911" ht="18" customHeight="1"/>
    <row r="912" ht="18" customHeight="1"/>
    <row r="913" ht="18" customHeight="1"/>
    <row r="914" ht="18" customHeight="1"/>
    <row r="915" ht="18" customHeight="1"/>
    <row r="916" ht="18" customHeight="1"/>
    <row r="917" ht="18" customHeight="1"/>
    <row r="918" ht="18" customHeight="1"/>
    <row r="919" ht="18" customHeight="1"/>
  </sheetData>
  <sheetProtection/>
  <mergeCells count="66">
    <mergeCell ref="A49:B49"/>
    <mergeCell ref="E49:I49"/>
    <mergeCell ref="E50:I50"/>
    <mergeCell ref="E51:I51"/>
    <mergeCell ref="E52:I52"/>
    <mergeCell ref="C45:D52"/>
    <mergeCell ref="E44:I44"/>
    <mergeCell ref="E45:I45"/>
    <mergeCell ref="E46:I46"/>
    <mergeCell ref="E47:I47"/>
    <mergeCell ref="A48:B48"/>
    <mergeCell ref="E48:I48"/>
    <mergeCell ref="C37:D44"/>
    <mergeCell ref="A40:B40"/>
    <mergeCell ref="E40:I40"/>
    <mergeCell ref="A41:B41"/>
    <mergeCell ref="E41:I41"/>
    <mergeCell ref="E42:I42"/>
    <mergeCell ref="E43:I43"/>
    <mergeCell ref="E34:I34"/>
    <mergeCell ref="E35:I35"/>
    <mergeCell ref="E36:I36"/>
    <mergeCell ref="E37:I37"/>
    <mergeCell ref="E38:I38"/>
    <mergeCell ref="E39:I39"/>
    <mergeCell ref="E30:I30"/>
    <mergeCell ref="E31:I31"/>
    <mergeCell ref="A32:B32"/>
    <mergeCell ref="E32:I32"/>
    <mergeCell ref="A33:B33"/>
    <mergeCell ref="E33:I33"/>
    <mergeCell ref="C29:D36"/>
    <mergeCell ref="A25:B25"/>
    <mergeCell ref="E25:I25"/>
    <mergeCell ref="E26:I26"/>
    <mergeCell ref="E27:I27"/>
    <mergeCell ref="E28:I28"/>
    <mergeCell ref="E29:I29"/>
    <mergeCell ref="C21:D28"/>
    <mergeCell ref="E20:I20"/>
    <mergeCell ref="E21:I21"/>
    <mergeCell ref="E22:I22"/>
    <mergeCell ref="E23:I23"/>
    <mergeCell ref="A24:B24"/>
    <mergeCell ref="E24:I24"/>
    <mergeCell ref="C13:D20"/>
    <mergeCell ref="A16:B16"/>
    <mergeCell ref="E16:I16"/>
    <mergeCell ref="A17:B17"/>
    <mergeCell ref="E17:I17"/>
    <mergeCell ref="E18:I18"/>
    <mergeCell ref="E19:I19"/>
    <mergeCell ref="A12:B12"/>
    <mergeCell ref="C12:D12"/>
    <mergeCell ref="E12:I12"/>
    <mergeCell ref="E13:I13"/>
    <mergeCell ref="E14:I14"/>
    <mergeCell ref="E15:I15"/>
    <mergeCell ref="A3:I3"/>
    <mergeCell ref="A4:I4"/>
    <mergeCell ref="B6:D6"/>
    <mergeCell ref="E6:F6"/>
    <mergeCell ref="G6:I6"/>
    <mergeCell ref="B7:D7"/>
    <mergeCell ref="E7:F7"/>
    <mergeCell ref="G7:I7"/>
  </mergeCells>
  <printOptions/>
  <pageMargins left="0.7868055555555555" right="0.6" top="0.4097222222222222" bottom="0.5118055555555555" header="0.34930555555555554" footer="0.5118055555555555"/>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AG107"/>
  <sheetViews>
    <sheetView view="pageBreakPreview" zoomScale="85" zoomScaleSheetLayoutView="85" zoomScalePageLayoutView="0" workbookViewId="0" topLeftCell="A19">
      <selection activeCell="A3" sqref="A3:U3"/>
    </sheetView>
  </sheetViews>
  <sheetFormatPr defaultColWidth="9.00390625" defaultRowHeight="13.5"/>
  <cols>
    <col min="1" max="21" width="5.00390625" style="0" customWidth="1"/>
  </cols>
  <sheetData>
    <row r="1" spans="1:21" ht="17.25" customHeight="1">
      <c r="A1" s="266" t="s">
        <v>158</v>
      </c>
      <c r="B1" s="249"/>
      <c r="C1" s="249"/>
      <c r="D1" s="249"/>
      <c r="E1" s="249"/>
      <c r="F1" s="249"/>
      <c r="G1" s="249"/>
      <c r="H1" s="249"/>
      <c r="I1" s="249"/>
      <c r="J1" s="249"/>
      <c r="K1" s="249"/>
      <c r="L1" s="249"/>
      <c r="M1" s="249"/>
      <c r="N1" s="249"/>
      <c r="O1" s="249"/>
      <c r="P1" s="249"/>
      <c r="Q1" s="249"/>
      <c r="R1" s="249"/>
      <c r="S1" s="249"/>
      <c r="U1" s="272" t="s">
        <v>159</v>
      </c>
    </row>
    <row r="2" spans="1:20" ht="12.75" customHeight="1">
      <c r="A2" s="249"/>
      <c r="B2" s="249"/>
      <c r="C2" s="249"/>
      <c r="D2" s="249"/>
      <c r="E2" s="249"/>
      <c r="F2" s="249"/>
      <c r="G2" s="249"/>
      <c r="H2" s="249"/>
      <c r="I2" s="249"/>
      <c r="J2" s="249"/>
      <c r="K2" s="249"/>
      <c r="L2" s="249"/>
      <c r="M2" s="249"/>
      <c r="N2" s="249"/>
      <c r="O2" s="249"/>
      <c r="P2" s="249"/>
      <c r="Q2" s="249"/>
      <c r="R2" s="249"/>
      <c r="S2" s="249"/>
      <c r="T2" s="272"/>
    </row>
    <row r="3" spans="1:21" s="265" customFormat="1" ht="38.25" customHeight="1">
      <c r="A3" s="500" t="s">
        <v>327</v>
      </c>
      <c r="B3" s="500"/>
      <c r="C3" s="500"/>
      <c r="D3" s="500"/>
      <c r="E3" s="500"/>
      <c r="F3" s="500"/>
      <c r="G3" s="500"/>
      <c r="H3" s="500"/>
      <c r="I3" s="500"/>
      <c r="J3" s="500"/>
      <c r="K3" s="500"/>
      <c r="L3" s="500"/>
      <c r="M3" s="500"/>
      <c r="N3" s="500"/>
      <c r="O3" s="500"/>
      <c r="P3" s="500"/>
      <c r="Q3" s="500"/>
      <c r="R3" s="500"/>
      <c r="S3" s="500"/>
      <c r="T3" s="500"/>
      <c r="U3" s="500"/>
    </row>
    <row r="4" spans="1:20" s="165" customFormat="1" ht="15.75" customHeight="1">
      <c r="A4" s="267"/>
      <c r="B4" s="267"/>
      <c r="C4" s="267"/>
      <c r="D4" s="267"/>
      <c r="E4" s="267"/>
      <c r="F4" s="267"/>
      <c r="G4" s="268"/>
      <c r="H4" s="268"/>
      <c r="I4" s="268"/>
      <c r="J4" s="268"/>
      <c r="K4" s="270"/>
      <c r="L4" s="270"/>
      <c r="M4" s="270"/>
      <c r="N4" s="270"/>
      <c r="O4" s="270"/>
      <c r="P4" s="270"/>
      <c r="Q4" s="270"/>
      <c r="R4" s="270"/>
      <c r="S4" s="270"/>
      <c r="T4" s="267"/>
    </row>
    <row r="5" spans="1:20" ht="27.75" customHeight="1">
      <c r="A5" s="249"/>
      <c r="B5" s="501" t="s">
        <v>95</v>
      </c>
      <c r="C5" s="502"/>
      <c r="D5" s="503"/>
      <c r="E5" s="501" t="s">
        <v>96</v>
      </c>
      <c r="F5" s="502"/>
      <c r="G5" s="502"/>
      <c r="H5" s="502"/>
      <c r="I5" s="502"/>
      <c r="J5" s="503"/>
      <c r="K5" s="502" t="s">
        <v>160</v>
      </c>
      <c r="L5" s="502"/>
      <c r="M5" s="503"/>
      <c r="N5" s="502"/>
      <c r="O5" s="502"/>
      <c r="P5" s="502"/>
      <c r="Q5" s="502"/>
      <c r="R5" s="502"/>
      <c r="S5" s="502"/>
      <c r="T5" s="503"/>
    </row>
    <row r="6" spans="1:20" ht="11.25" customHeight="1">
      <c r="A6" s="249"/>
      <c r="B6" s="249"/>
      <c r="C6" s="249"/>
      <c r="D6" s="249"/>
      <c r="E6" s="249"/>
      <c r="F6" s="249"/>
      <c r="G6" s="249"/>
      <c r="H6" s="249"/>
      <c r="I6" s="249"/>
      <c r="J6" s="249"/>
      <c r="K6" s="249"/>
      <c r="L6" s="249"/>
      <c r="M6" s="249"/>
      <c r="N6" s="249"/>
      <c r="O6" s="249"/>
      <c r="P6" s="249"/>
      <c r="Q6" s="249"/>
      <c r="R6" s="249"/>
      <c r="S6" s="249"/>
      <c r="T6" s="249"/>
    </row>
    <row r="7" spans="1:21" s="9" customFormat="1" ht="15" customHeight="1">
      <c r="A7" s="517"/>
      <c r="B7" s="505" t="s">
        <v>161</v>
      </c>
      <c r="C7" s="509"/>
      <c r="D7" s="509"/>
      <c r="E7" s="509"/>
      <c r="F7" s="506"/>
      <c r="G7" s="505" t="s">
        <v>162</v>
      </c>
      <c r="H7" s="509"/>
      <c r="I7" s="509"/>
      <c r="J7" s="509"/>
      <c r="K7" s="509"/>
      <c r="L7" s="509"/>
      <c r="M7" s="509"/>
      <c r="N7" s="509"/>
      <c r="O7" s="506"/>
      <c r="P7" s="504" t="s">
        <v>163</v>
      </c>
      <c r="Q7" s="504"/>
      <c r="R7" s="504"/>
      <c r="S7" s="504"/>
      <c r="T7" s="505" t="s">
        <v>110</v>
      </c>
      <c r="U7" s="506"/>
    </row>
    <row r="8" spans="1:21" s="9" customFormat="1" ht="15" customHeight="1">
      <c r="A8" s="517"/>
      <c r="B8" s="507"/>
      <c r="C8" s="510"/>
      <c r="D8" s="510"/>
      <c r="E8" s="510"/>
      <c r="F8" s="508"/>
      <c r="G8" s="507"/>
      <c r="H8" s="510"/>
      <c r="I8" s="510"/>
      <c r="J8" s="510"/>
      <c r="K8" s="510"/>
      <c r="L8" s="510"/>
      <c r="M8" s="510"/>
      <c r="N8" s="510"/>
      <c r="O8" s="508"/>
      <c r="P8" s="271" t="s">
        <v>164</v>
      </c>
      <c r="Q8" s="271" t="s">
        <v>165</v>
      </c>
      <c r="R8" s="271" t="s">
        <v>166</v>
      </c>
      <c r="S8" s="271" t="s">
        <v>61</v>
      </c>
      <c r="T8" s="507"/>
      <c r="U8" s="508"/>
    </row>
    <row r="9" spans="1:21" ht="18.75" customHeight="1">
      <c r="A9" s="518">
        <v>1</v>
      </c>
      <c r="B9" s="521"/>
      <c r="C9" s="523"/>
      <c r="D9" s="523"/>
      <c r="E9" s="523"/>
      <c r="F9" s="522"/>
      <c r="G9" s="511" t="s">
        <v>167</v>
      </c>
      <c r="H9" s="512"/>
      <c r="I9" s="512"/>
      <c r="J9" s="512"/>
      <c r="K9" s="512" t="s">
        <v>168</v>
      </c>
      <c r="L9" s="512"/>
      <c r="M9" s="512"/>
      <c r="N9" s="512"/>
      <c r="O9" s="513"/>
      <c r="P9" s="518"/>
      <c r="Q9" s="518"/>
      <c r="R9" s="518"/>
      <c r="S9" s="518"/>
      <c r="T9" s="521"/>
      <c r="U9" s="522"/>
    </row>
    <row r="10" spans="1:21" ht="26.25" customHeight="1">
      <c r="A10" s="518"/>
      <c r="B10" s="514"/>
      <c r="C10" s="515"/>
      <c r="D10" s="515"/>
      <c r="E10" s="515"/>
      <c r="F10" s="516"/>
      <c r="G10" s="514"/>
      <c r="H10" s="515"/>
      <c r="I10" s="515"/>
      <c r="J10" s="515"/>
      <c r="K10" s="515"/>
      <c r="L10" s="515"/>
      <c r="M10" s="515"/>
      <c r="N10" s="515"/>
      <c r="O10" s="516"/>
      <c r="P10" s="518"/>
      <c r="Q10" s="518"/>
      <c r="R10" s="518"/>
      <c r="S10" s="518"/>
      <c r="T10" s="514"/>
      <c r="U10" s="516"/>
    </row>
    <row r="11" spans="1:21" ht="18.75" customHeight="1">
      <c r="A11" s="518">
        <v>2</v>
      </c>
      <c r="B11" s="521"/>
      <c r="C11" s="523"/>
      <c r="D11" s="523"/>
      <c r="E11" s="523"/>
      <c r="F11" s="522"/>
      <c r="G11" s="511" t="s">
        <v>167</v>
      </c>
      <c r="H11" s="512"/>
      <c r="I11" s="512"/>
      <c r="J11" s="512"/>
      <c r="K11" s="512" t="s">
        <v>168</v>
      </c>
      <c r="L11" s="512"/>
      <c r="M11" s="512"/>
      <c r="N11" s="512"/>
      <c r="O11" s="513"/>
      <c r="P11" s="518"/>
      <c r="Q11" s="518"/>
      <c r="R11" s="518"/>
      <c r="S11" s="518"/>
      <c r="T11" s="521"/>
      <c r="U11" s="522"/>
    </row>
    <row r="12" spans="1:21" ht="26.25" customHeight="1">
      <c r="A12" s="518"/>
      <c r="B12" s="514"/>
      <c r="C12" s="515"/>
      <c r="D12" s="515"/>
      <c r="E12" s="515"/>
      <c r="F12" s="516"/>
      <c r="G12" s="514"/>
      <c r="H12" s="515"/>
      <c r="I12" s="515"/>
      <c r="J12" s="515"/>
      <c r="K12" s="515"/>
      <c r="L12" s="515"/>
      <c r="M12" s="515"/>
      <c r="N12" s="515"/>
      <c r="O12" s="516"/>
      <c r="P12" s="518"/>
      <c r="Q12" s="518"/>
      <c r="R12" s="518"/>
      <c r="S12" s="518"/>
      <c r="T12" s="514"/>
      <c r="U12" s="516"/>
    </row>
    <row r="13" spans="1:21" ht="18.75" customHeight="1">
      <c r="A13" s="518">
        <v>3</v>
      </c>
      <c r="B13" s="521"/>
      <c r="C13" s="523"/>
      <c r="D13" s="523"/>
      <c r="E13" s="523"/>
      <c r="F13" s="522"/>
      <c r="G13" s="511" t="s">
        <v>167</v>
      </c>
      <c r="H13" s="512"/>
      <c r="I13" s="512"/>
      <c r="J13" s="512"/>
      <c r="K13" s="512" t="s">
        <v>168</v>
      </c>
      <c r="L13" s="512"/>
      <c r="M13" s="512"/>
      <c r="N13" s="512"/>
      <c r="O13" s="513"/>
      <c r="P13" s="518"/>
      <c r="Q13" s="518"/>
      <c r="R13" s="518"/>
      <c r="S13" s="518"/>
      <c r="T13" s="521"/>
      <c r="U13" s="522"/>
    </row>
    <row r="14" spans="1:21" ht="26.25" customHeight="1">
      <c r="A14" s="518"/>
      <c r="B14" s="514"/>
      <c r="C14" s="515"/>
      <c r="D14" s="515"/>
      <c r="E14" s="515"/>
      <c r="F14" s="516"/>
      <c r="G14" s="514"/>
      <c r="H14" s="515"/>
      <c r="I14" s="515"/>
      <c r="J14" s="515"/>
      <c r="K14" s="515"/>
      <c r="L14" s="515"/>
      <c r="M14" s="515"/>
      <c r="N14" s="515"/>
      <c r="O14" s="516"/>
      <c r="P14" s="518"/>
      <c r="Q14" s="518"/>
      <c r="R14" s="518"/>
      <c r="S14" s="518"/>
      <c r="T14" s="514"/>
      <c r="U14" s="516"/>
    </row>
    <row r="15" spans="1:21" ht="18.75" customHeight="1">
      <c r="A15" s="518">
        <v>4</v>
      </c>
      <c r="B15" s="521"/>
      <c r="C15" s="523"/>
      <c r="D15" s="523"/>
      <c r="E15" s="523"/>
      <c r="F15" s="522"/>
      <c r="G15" s="511" t="s">
        <v>167</v>
      </c>
      <c r="H15" s="512"/>
      <c r="I15" s="512"/>
      <c r="J15" s="512"/>
      <c r="K15" s="512" t="s">
        <v>168</v>
      </c>
      <c r="L15" s="512"/>
      <c r="M15" s="512"/>
      <c r="N15" s="512"/>
      <c r="O15" s="513"/>
      <c r="P15" s="518"/>
      <c r="Q15" s="518"/>
      <c r="R15" s="518"/>
      <c r="S15" s="518"/>
      <c r="T15" s="521"/>
      <c r="U15" s="522"/>
    </row>
    <row r="16" spans="1:21" ht="26.25" customHeight="1">
      <c r="A16" s="518"/>
      <c r="B16" s="514"/>
      <c r="C16" s="515"/>
      <c r="D16" s="515"/>
      <c r="E16" s="515"/>
      <c r="F16" s="516"/>
      <c r="G16" s="514"/>
      <c r="H16" s="515"/>
      <c r="I16" s="515"/>
      <c r="J16" s="515"/>
      <c r="K16" s="515"/>
      <c r="L16" s="515"/>
      <c r="M16" s="515"/>
      <c r="N16" s="515"/>
      <c r="O16" s="516"/>
      <c r="P16" s="518"/>
      <c r="Q16" s="518"/>
      <c r="R16" s="518"/>
      <c r="S16" s="518"/>
      <c r="T16" s="514"/>
      <c r="U16" s="516"/>
    </row>
    <row r="17" spans="1:21" ht="18.75" customHeight="1">
      <c r="A17" s="518">
        <v>5</v>
      </c>
      <c r="B17" s="521"/>
      <c r="C17" s="523"/>
      <c r="D17" s="523"/>
      <c r="E17" s="523"/>
      <c r="F17" s="522"/>
      <c r="G17" s="511" t="s">
        <v>167</v>
      </c>
      <c r="H17" s="512"/>
      <c r="I17" s="512"/>
      <c r="J17" s="512"/>
      <c r="K17" s="512" t="s">
        <v>168</v>
      </c>
      <c r="L17" s="512"/>
      <c r="M17" s="512"/>
      <c r="N17" s="512"/>
      <c r="O17" s="513"/>
      <c r="P17" s="518"/>
      <c r="Q17" s="518"/>
      <c r="R17" s="518"/>
      <c r="S17" s="518"/>
      <c r="T17" s="521"/>
      <c r="U17" s="522"/>
    </row>
    <row r="18" spans="1:21" ht="26.25" customHeight="1">
      <c r="A18" s="518"/>
      <c r="B18" s="514"/>
      <c r="C18" s="515"/>
      <c r="D18" s="515"/>
      <c r="E18" s="515"/>
      <c r="F18" s="516"/>
      <c r="G18" s="514"/>
      <c r="H18" s="515"/>
      <c r="I18" s="515"/>
      <c r="J18" s="515"/>
      <c r="K18" s="515"/>
      <c r="L18" s="515"/>
      <c r="M18" s="515"/>
      <c r="N18" s="515"/>
      <c r="O18" s="516"/>
      <c r="P18" s="518"/>
      <c r="Q18" s="518"/>
      <c r="R18" s="518"/>
      <c r="S18" s="518"/>
      <c r="T18" s="514"/>
      <c r="U18" s="516"/>
    </row>
    <row r="19" spans="1:21" ht="18.75" customHeight="1">
      <c r="A19" s="518">
        <v>6</v>
      </c>
      <c r="B19" s="521"/>
      <c r="C19" s="523"/>
      <c r="D19" s="523"/>
      <c r="E19" s="523"/>
      <c r="F19" s="522"/>
      <c r="G19" s="511" t="s">
        <v>167</v>
      </c>
      <c r="H19" s="512"/>
      <c r="I19" s="512"/>
      <c r="J19" s="512"/>
      <c r="K19" s="512" t="s">
        <v>168</v>
      </c>
      <c r="L19" s="512"/>
      <c r="M19" s="512"/>
      <c r="N19" s="512"/>
      <c r="O19" s="513"/>
      <c r="P19" s="518"/>
      <c r="Q19" s="518"/>
      <c r="R19" s="518"/>
      <c r="S19" s="518"/>
      <c r="T19" s="521"/>
      <c r="U19" s="522"/>
    </row>
    <row r="20" spans="1:21" ht="26.25" customHeight="1">
      <c r="A20" s="518"/>
      <c r="B20" s="514"/>
      <c r="C20" s="515"/>
      <c r="D20" s="515"/>
      <c r="E20" s="515"/>
      <c r="F20" s="516"/>
      <c r="G20" s="514"/>
      <c r="H20" s="515"/>
      <c r="I20" s="515"/>
      <c r="J20" s="515"/>
      <c r="K20" s="515"/>
      <c r="L20" s="515"/>
      <c r="M20" s="515"/>
      <c r="N20" s="515"/>
      <c r="O20" s="516"/>
      <c r="P20" s="518"/>
      <c r="Q20" s="518"/>
      <c r="R20" s="518"/>
      <c r="S20" s="518"/>
      <c r="T20" s="514"/>
      <c r="U20" s="516"/>
    </row>
    <row r="21" spans="1:21" ht="18.75" customHeight="1">
      <c r="A21" s="518">
        <v>7</v>
      </c>
      <c r="B21" s="521"/>
      <c r="C21" s="523"/>
      <c r="D21" s="523"/>
      <c r="E21" s="523"/>
      <c r="F21" s="522"/>
      <c r="G21" s="511" t="s">
        <v>167</v>
      </c>
      <c r="H21" s="512"/>
      <c r="I21" s="512"/>
      <c r="J21" s="512"/>
      <c r="K21" s="512" t="s">
        <v>168</v>
      </c>
      <c r="L21" s="512"/>
      <c r="M21" s="512"/>
      <c r="N21" s="512"/>
      <c r="O21" s="513"/>
      <c r="P21" s="518"/>
      <c r="Q21" s="518"/>
      <c r="R21" s="518"/>
      <c r="S21" s="518"/>
      <c r="T21" s="521"/>
      <c r="U21" s="522"/>
    </row>
    <row r="22" spans="1:21" ht="26.25" customHeight="1">
      <c r="A22" s="518"/>
      <c r="B22" s="514"/>
      <c r="C22" s="515"/>
      <c r="D22" s="515"/>
      <c r="E22" s="515"/>
      <c r="F22" s="516"/>
      <c r="G22" s="514"/>
      <c r="H22" s="515"/>
      <c r="I22" s="515"/>
      <c r="J22" s="515"/>
      <c r="K22" s="515"/>
      <c r="L22" s="515"/>
      <c r="M22" s="515"/>
      <c r="N22" s="515"/>
      <c r="O22" s="516"/>
      <c r="P22" s="518"/>
      <c r="Q22" s="518"/>
      <c r="R22" s="518"/>
      <c r="S22" s="518"/>
      <c r="T22" s="514"/>
      <c r="U22" s="516"/>
    </row>
    <row r="23" spans="1:21" ht="18.75" customHeight="1">
      <c r="A23" s="518">
        <v>8</v>
      </c>
      <c r="B23" s="521"/>
      <c r="C23" s="523"/>
      <c r="D23" s="523"/>
      <c r="E23" s="523"/>
      <c r="F23" s="522"/>
      <c r="G23" s="511" t="s">
        <v>167</v>
      </c>
      <c r="H23" s="512"/>
      <c r="I23" s="512"/>
      <c r="J23" s="512"/>
      <c r="K23" s="512" t="s">
        <v>168</v>
      </c>
      <c r="L23" s="512"/>
      <c r="M23" s="512"/>
      <c r="N23" s="512"/>
      <c r="O23" s="513"/>
      <c r="P23" s="518"/>
      <c r="Q23" s="518"/>
      <c r="R23" s="518"/>
      <c r="S23" s="518"/>
      <c r="T23" s="521"/>
      <c r="U23" s="522"/>
    </row>
    <row r="24" spans="1:21" ht="26.25" customHeight="1">
      <c r="A24" s="518"/>
      <c r="B24" s="514"/>
      <c r="C24" s="515"/>
      <c r="D24" s="515"/>
      <c r="E24" s="515"/>
      <c r="F24" s="516"/>
      <c r="G24" s="514"/>
      <c r="H24" s="515"/>
      <c r="I24" s="515"/>
      <c r="J24" s="515"/>
      <c r="K24" s="515"/>
      <c r="L24" s="515"/>
      <c r="M24" s="515"/>
      <c r="N24" s="515"/>
      <c r="O24" s="516"/>
      <c r="P24" s="518"/>
      <c r="Q24" s="518"/>
      <c r="R24" s="518"/>
      <c r="S24" s="518"/>
      <c r="T24" s="514"/>
      <c r="U24" s="516"/>
    </row>
    <row r="25" spans="1:21" ht="18.75" customHeight="1">
      <c r="A25" s="518">
        <v>9</v>
      </c>
      <c r="B25" s="521"/>
      <c r="C25" s="523"/>
      <c r="D25" s="523"/>
      <c r="E25" s="523"/>
      <c r="F25" s="522"/>
      <c r="G25" s="511" t="s">
        <v>167</v>
      </c>
      <c r="H25" s="512"/>
      <c r="I25" s="512"/>
      <c r="J25" s="512"/>
      <c r="K25" s="512" t="s">
        <v>168</v>
      </c>
      <c r="L25" s="512"/>
      <c r="M25" s="512"/>
      <c r="N25" s="512"/>
      <c r="O25" s="513"/>
      <c r="P25" s="518"/>
      <c r="Q25" s="518"/>
      <c r="R25" s="518"/>
      <c r="S25" s="518"/>
      <c r="T25" s="521"/>
      <c r="U25" s="522"/>
    </row>
    <row r="26" spans="1:21" ht="26.25" customHeight="1">
      <c r="A26" s="518"/>
      <c r="B26" s="514"/>
      <c r="C26" s="515"/>
      <c r="D26" s="515"/>
      <c r="E26" s="515"/>
      <c r="F26" s="516"/>
      <c r="G26" s="514"/>
      <c r="H26" s="515"/>
      <c r="I26" s="515"/>
      <c r="J26" s="515"/>
      <c r="K26" s="515"/>
      <c r="L26" s="515"/>
      <c r="M26" s="515"/>
      <c r="N26" s="515"/>
      <c r="O26" s="516"/>
      <c r="P26" s="518"/>
      <c r="Q26" s="518"/>
      <c r="R26" s="518"/>
      <c r="S26" s="518"/>
      <c r="T26" s="514"/>
      <c r="U26" s="516"/>
    </row>
    <row r="27" spans="1:21" ht="18.75" customHeight="1">
      <c r="A27" s="518">
        <v>10</v>
      </c>
      <c r="B27" s="521"/>
      <c r="C27" s="523"/>
      <c r="D27" s="523"/>
      <c r="E27" s="523"/>
      <c r="F27" s="522"/>
      <c r="G27" s="511" t="s">
        <v>167</v>
      </c>
      <c r="H27" s="512"/>
      <c r="I27" s="512"/>
      <c r="J27" s="512"/>
      <c r="K27" s="512" t="s">
        <v>168</v>
      </c>
      <c r="L27" s="512"/>
      <c r="M27" s="512"/>
      <c r="N27" s="512"/>
      <c r="O27" s="513"/>
      <c r="P27" s="518"/>
      <c r="Q27" s="518"/>
      <c r="R27" s="518"/>
      <c r="S27" s="518"/>
      <c r="T27" s="521"/>
      <c r="U27" s="522"/>
    </row>
    <row r="28" spans="1:21" ht="26.25" customHeight="1">
      <c r="A28" s="518"/>
      <c r="B28" s="514"/>
      <c r="C28" s="515"/>
      <c r="D28" s="515"/>
      <c r="E28" s="515"/>
      <c r="F28" s="516"/>
      <c r="G28" s="514"/>
      <c r="H28" s="515"/>
      <c r="I28" s="515"/>
      <c r="J28" s="515"/>
      <c r="K28" s="515"/>
      <c r="L28" s="515"/>
      <c r="M28" s="515"/>
      <c r="N28" s="515"/>
      <c r="O28" s="516"/>
      <c r="P28" s="518"/>
      <c r="Q28" s="518"/>
      <c r="R28" s="518"/>
      <c r="S28" s="518"/>
      <c r="T28" s="514"/>
      <c r="U28" s="516"/>
    </row>
    <row r="29" spans="1:21" ht="18.75" customHeight="1">
      <c r="A29" s="518">
        <v>11</v>
      </c>
      <c r="B29" s="521"/>
      <c r="C29" s="523"/>
      <c r="D29" s="523"/>
      <c r="E29" s="523"/>
      <c r="F29" s="522"/>
      <c r="G29" s="511" t="s">
        <v>167</v>
      </c>
      <c r="H29" s="512"/>
      <c r="I29" s="512"/>
      <c r="J29" s="512"/>
      <c r="K29" s="512" t="s">
        <v>168</v>
      </c>
      <c r="L29" s="512"/>
      <c r="M29" s="512"/>
      <c r="N29" s="512"/>
      <c r="O29" s="513"/>
      <c r="P29" s="518"/>
      <c r="Q29" s="518"/>
      <c r="R29" s="518"/>
      <c r="S29" s="518"/>
      <c r="T29" s="521"/>
      <c r="U29" s="522"/>
    </row>
    <row r="30" spans="1:21" ht="26.25" customHeight="1">
      <c r="A30" s="518"/>
      <c r="B30" s="514"/>
      <c r="C30" s="515"/>
      <c r="D30" s="515"/>
      <c r="E30" s="515"/>
      <c r="F30" s="516"/>
      <c r="G30" s="514"/>
      <c r="H30" s="515"/>
      <c r="I30" s="515"/>
      <c r="J30" s="515"/>
      <c r="K30" s="515"/>
      <c r="L30" s="515"/>
      <c r="M30" s="515"/>
      <c r="N30" s="515"/>
      <c r="O30" s="516"/>
      <c r="P30" s="518"/>
      <c r="Q30" s="518"/>
      <c r="R30" s="518"/>
      <c r="S30" s="518"/>
      <c r="T30" s="514"/>
      <c r="U30" s="516"/>
    </row>
    <row r="31" spans="1:21" ht="18.75" customHeight="1">
      <c r="A31" s="518">
        <v>12</v>
      </c>
      <c r="B31" s="521"/>
      <c r="C31" s="523"/>
      <c r="D31" s="523"/>
      <c r="E31" s="523"/>
      <c r="F31" s="522"/>
      <c r="G31" s="511" t="s">
        <v>167</v>
      </c>
      <c r="H31" s="512"/>
      <c r="I31" s="512"/>
      <c r="J31" s="512"/>
      <c r="K31" s="512" t="s">
        <v>168</v>
      </c>
      <c r="L31" s="512"/>
      <c r="M31" s="512"/>
      <c r="N31" s="512"/>
      <c r="O31" s="513"/>
      <c r="P31" s="518"/>
      <c r="Q31" s="518"/>
      <c r="R31" s="518"/>
      <c r="S31" s="518"/>
      <c r="T31" s="521"/>
      <c r="U31" s="522"/>
    </row>
    <row r="32" spans="1:21" ht="26.25" customHeight="1">
      <c r="A32" s="518"/>
      <c r="B32" s="514"/>
      <c r="C32" s="515"/>
      <c r="D32" s="515"/>
      <c r="E32" s="515"/>
      <c r="F32" s="516"/>
      <c r="G32" s="514"/>
      <c r="H32" s="515"/>
      <c r="I32" s="515"/>
      <c r="J32" s="515"/>
      <c r="K32" s="515"/>
      <c r="L32" s="515"/>
      <c r="M32" s="515"/>
      <c r="N32" s="515"/>
      <c r="O32" s="516"/>
      <c r="P32" s="518"/>
      <c r="Q32" s="518"/>
      <c r="R32" s="518"/>
      <c r="S32" s="518"/>
      <c r="T32" s="514"/>
      <c r="U32" s="516"/>
    </row>
    <row r="33" spans="1:21" ht="18.75" customHeight="1">
      <c r="A33" s="518">
        <v>13</v>
      </c>
      <c r="B33" s="521"/>
      <c r="C33" s="523"/>
      <c r="D33" s="523"/>
      <c r="E33" s="523"/>
      <c r="F33" s="522"/>
      <c r="G33" s="511" t="s">
        <v>167</v>
      </c>
      <c r="H33" s="512"/>
      <c r="I33" s="512"/>
      <c r="J33" s="512"/>
      <c r="K33" s="512" t="s">
        <v>168</v>
      </c>
      <c r="L33" s="512"/>
      <c r="M33" s="512"/>
      <c r="N33" s="512"/>
      <c r="O33" s="513"/>
      <c r="P33" s="518"/>
      <c r="Q33" s="518"/>
      <c r="R33" s="518"/>
      <c r="S33" s="518"/>
      <c r="T33" s="521"/>
      <c r="U33" s="522"/>
    </row>
    <row r="34" spans="1:21" ht="26.25" customHeight="1">
      <c r="A34" s="518"/>
      <c r="B34" s="514"/>
      <c r="C34" s="515"/>
      <c r="D34" s="515"/>
      <c r="E34" s="515"/>
      <c r="F34" s="516"/>
      <c r="G34" s="514"/>
      <c r="H34" s="515"/>
      <c r="I34" s="515"/>
      <c r="J34" s="515"/>
      <c r="K34" s="515"/>
      <c r="L34" s="515"/>
      <c r="M34" s="515"/>
      <c r="N34" s="515"/>
      <c r="O34" s="516"/>
      <c r="P34" s="518"/>
      <c r="Q34" s="518"/>
      <c r="R34" s="518"/>
      <c r="S34" s="518"/>
      <c r="T34" s="514"/>
      <c r="U34" s="516"/>
    </row>
    <row r="35" spans="1:21" ht="18.75" customHeight="1">
      <c r="A35" s="518">
        <v>14</v>
      </c>
      <c r="B35" s="521"/>
      <c r="C35" s="523"/>
      <c r="D35" s="523"/>
      <c r="E35" s="523"/>
      <c r="F35" s="522"/>
      <c r="G35" s="511" t="s">
        <v>167</v>
      </c>
      <c r="H35" s="512"/>
      <c r="I35" s="512"/>
      <c r="J35" s="512"/>
      <c r="K35" s="512" t="s">
        <v>168</v>
      </c>
      <c r="L35" s="512"/>
      <c r="M35" s="512"/>
      <c r="N35" s="512"/>
      <c r="O35" s="513"/>
      <c r="P35" s="518"/>
      <c r="Q35" s="518"/>
      <c r="R35" s="518"/>
      <c r="S35" s="518"/>
      <c r="T35" s="521"/>
      <c r="U35" s="522"/>
    </row>
    <row r="36" spans="1:21" ht="26.25" customHeight="1">
      <c r="A36" s="518"/>
      <c r="B36" s="514"/>
      <c r="C36" s="515"/>
      <c r="D36" s="515"/>
      <c r="E36" s="515"/>
      <c r="F36" s="516"/>
      <c r="G36" s="514"/>
      <c r="H36" s="515"/>
      <c r="I36" s="515"/>
      <c r="J36" s="515"/>
      <c r="K36" s="515"/>
      <c r="L36" s="515"/>
      <c r="M36" s="515"/>
      <c r="N36" s="515"/>
      <c r="O36" s="516"/>
      <c r="P36" s="518"/>
      <c r="Q36" s="518"/>
      <c r="R36" s="518"/>
      <c r="S36" s="518"/>
      <c r="T36" s="514"/>
      <c r="U36" s="516"/>
    </row>
    <row r="37" spans="1:21" ht="18.75" customHeight="1">
      <c r="A37" s="518">
        <v>15</v>
      </c>
      <c r="B37" s="521"/>
      <c r="C37" s="523"/>
      <c r="D37" s="523"/>
      <c r="E37" s="523"/>
      <c r="F37" s="522"/>
      <c r="G37" s="511" t="s">
        <v>167</v>
      </c>
      <c r="H37" s="512"/>
      <c r="I37" s="512"/>
      <c r="J37" s="512"/>
      <c r="K37" s="512" t="s">
        <v>168</v>
      </c>
      <c r="L37" s="512"/>
      <c r="M37" s="512"/>
      <c r="N37" s="512"/>
      <c r="O37" s="513"/>
      <c r="P37" s="518"/>
      <c r="Q37" s="518"/>
      <c r="R37" s="518"/>
      <c r="S37" s="518"/>
      <c r="T37" s="521"/>
      <c r="U37" s="522"/>
    </row>
    <row r="38" spans="1:21" ht="26.25" customHeight="1">
      <c r="A38" s="518"/>
      <c r="B38" s="514"/>
      <c r="C38" s="515"/>
      <c r="D38" s="515"/>
      <c r="E38" s="515"/>
      <c r="F38" s="516"/>
      <c r="G38" s="514"/>
      <c r="H38" s="515"/>
      <c r="I38" s="515"/>
      <c r="J38" s="515"/>
      <c r="K38" s="515"/>
      <c r="L38" s="515"/>
      <c r="M38" s="515"/>
      <c r="N38" s="515"/>
      <c r="O38" s="516"/>
      <c r="P38" s="518"/>
      <c r="Q38" s="518"/>
      <c r="R38" s="518"/>
      <c r="S38" s="518"/>
      <c r="T38" s="514"/>
      <c r="U38" s="516"/>
    </row>
    <row r="39" spans="1:21" ht="18.75" customHeight="1">
      <c r="A39" s="519">
        <v>16</v>
      </c>
      <c r="B39" s="521"/>
      <c r="C39" s="523"/>
      <c r="D39" s="523"/>
      <c r="E39" s="523"/>
      <c r="F39" s="522"/>
      <c r="G39" s="511" t="s">
        <v>167</v>
      </c>
      <c r="H39" s="512"/>
      <c r="I39" s="512"/>
      <c r="J39" s="512"/>
      <c r="K39" s="512" t="s">
        <v>168</v>
      </c>
      <c r="L39" s="512"/>
      <c r="M39" s="512"/>
      <c r="N39" s="512"/>
      <c r="O39" s="513"/>
      <c r="P39" s="519"/>
      <c r="Q39" s="519"/>
      <c r="R39" s="519"/>
      <c r="S39" s="519"/>
      <c r="T39" s="521"/>
      <c r="U39" s="522"/>
    </row>
    <row r="40" spans="1:21" ht="26.25" customHeight="1">
      <c r="A40" s="520"/>
      <c r="B40" s="514"/>
      <c r="C40" s="515"/>
      <c r="D40" s="515"/>
      <c r="E40" s="515"/>
      <c r="F40" s="516"/>
      <c r="G40" s="514"/>
      <c r="H40" s="515"/>
      <c r="I40" s="515"/>
      <c r="J40" s="515"/>
      <c r="K40" s="515"/>
      <c r="L40" s="515"/>
      <c r="M40" s="515"/>
      <c r="N40" s="515"/>
      <c r="O40" s="516"/>
      <c r="P40" s="520"/>
      <c r="Q40" s="520"/>
      <c r="R40" s="520"/>
      <c r="S40" s="520"/>
      <c r="T40" s="514"/>
      <c r="U40" s="516"/>
    </row>
    <row r="41" spans="1:21" ht="18.75" customHeight="1">
      <c r="A41" s="519">
        <v>17</v>
      </c>
      <c r="B41" s="521"/>
      <c r="C41" s="523"/>
      <c r="D41" s="523"/>
      <c r="E41" s="523"/>
      <c r="F41" s="522"/>
      <c r="G41" s="511" t="s">
        <v>167</v>
      </c>
      <c r="H41" s="512"/>
      <c r="I41" s="512"/>
      <c r="J41" s="512"/>
      <c r="K41" s="512" t="s">
        <v>168</v>
      </c>
      <c r="L41" s="512"/>
      <c r="M41" s="512"/>
      <c r="N41" s="512"/>
      <c r="O41" s="513"/>
      <c r="P41" s="519"/>
      <c r="Q41" s="519"/>
      <c r="R41" s="519"/>
      <c r="S41" s="519"/>
      <c r="T41" s="521"/>
      <c r="U41" s="522"/>
    </row>
    <row r="42" spans="1:21" ht="26.25" customHeight="1">
      <c r="A42" s="520"/>
      <c r="B42" s="514"/>
      <c r="C42" s="515"/>
      <c r="D42" s="515"/>
      <c r="E42" s="515"/>
      <c r="F42" s="516"/>
      <c r="G42" s="514"/>
      <c r="H42" s="515"/>
      <c r="I42" s="515"/>
      <c r="J42" s="515"/>
      <c r="K42" s="515"/>
      <c r="L42" s="515"/>
      <c r="M42" s="515"/>
      <c r="N42" s="515"/>
      <c r="O42" s="516"/>
      <c r="P42" s="520"/>
      <c r="Q42" s="520"/>
      <c r="R42" s="520"/>
      <c r="S42" s="520"/>
      <c r="T42" s="514"/>
      <c r="U42" s="516"/>
    </row>
    <row r="43" spans="1:21" ht="18.75" customHeight="1">
      <c r="A43" s="519">
        <v>18</v>
      </c>
      <c r="B43" s="521"/>
      <c r="C43" s="523"/>
      <c r="D43" s="523"/>
      <c r="E43" s="523"/>
      <c r="F43" s="522"/>
      <c r="G43" s="511" t="s">
        <v>167</v>
      </c>
      <c r="H43" s="512"/>
      <c r="I43" s="512"/>
      <c r="J43" s="512"/>
      <c r="K43" s="512" t="s">
        <v>168</v>
      </c>
      <c r="L43" s="512"/>
      <c r="M43" s="512"/>
      <c r="N43" s="512"/>
      <c r="O43" s="513"/>
      <c r="P43" s="519"/>
      <c r="Q43" s="519"/>
      <c r="R43" s="519"/>
      <c r="S43" s="519"/>
      <c r="T43" s="521"/>
      <c r="U43" s="522"/>
    </row>
    <row r="44" spans="1:21" ht="26.25" customHeight="1">
      <c r="A44" s="520"/>
      <c r="B44" s="514"/>
      <c r="C44" s="515"/>
      <c r="D44" s="515"/>
      <c r="E44" s="515"/>
      <c r="F44" s="516"/>
      <c r="G44" s="514"/>
      <c r="H44" s="515"/>
      <c r="I44" s="515"/>
      <c r="J44" s="515"/>
      <c r="K44" s="515"/>
      <c r="L44" s="515"/>
      <c r="M44" s="515"/>
      <c r="N44" s="515"/>
      <c r="O44" s="516"/>
      <c r="P44" s="520"/>
      <c r="Q44" s="520"/>
      <c r="R44" s="520"/>
      <c r="S44" s="520"/>
      <c r="T44" s="514"/>
      <c r="U44" s="516"/>
    </row>
    <row r="45" spans="1:20" ht="4.5" customHeight="1">
      <c r="A45" s="268"/>
      <c r="B45" s="268"/>
      <c r="C45" s="268"/>
      <c r="D45" s="268"/>
      <c r="E45" s="268"/>
      <c r="F45" s="268"/>
      <c r="G45" s="268"/>
      <c r="H45" s="268"/>
      <c r="I45" s="268"/>
      <c r="J45" s="268"/>
      <c r="K45" s="268"/>
      <c r="L45" s="268"/>
      <c r="M45" s="268"/>
      <c r="N45" s="268"/>
      <c r="O45" s="268"/>
      <c r="P45" s="268"/>
      <c r="Q45" s="268"/>
      <c r="R45" s="268"/>
      <c r="S45" s="268"/>
      <c r="T45" s="268"/>
    </row>
    <row r="46" spans="1:22" ht="13.5">
      <c r="A46" s="269" t="s">
        <v>169</v>
      </c>
      <c r="B46" s="212"/>
      <c r="C46" s="212"/>
      <c r="D46" s="212"/>
      <c r="E46" s="212"/>
      <c r="F46" s="212"/>
      <c r="K46" s="270"/>
      <c r="L46" s="270"/>
      <c r="M46" s="270"/>
      <c r="N46" s="270"/>
      <c r="O46" s="270"/>
      <c r="P46" s="270"/>
      <c r="Q46" s="270"/>
      <c r="R46" s="270"/>
      <c r="S46" s="270"/>
      <c r="T46" s="270"/>
      <c r="U46" s="163"/>
      <c r="V46" s="163"/>
    </row>
    <row r="47" spans="1:22" ht="4.5" customHeight="1">
      <c r="A47" s="212"/>
      <c r="B47" s="212"/>
      <c r="C47" s="212"/>
      <c r="D47" s="212"/>
      <c r="E47" s="212"/>
      <c r="F47" s="212"/>
      <c r="G47" s="270"/>
      <c r="H47" s="270"/>
      <c r="I47" s="270"/>
      <c r="J47" s="270"/>
      <c r="K47" s="270"/>
      <c r="L47" s="270"/>
      <c r="M47" s="270"/>
      <c r="N47" s="270"/>
      <c r="O47" s="270"/>
      <c r="P47" s="270"/>
      <c r="Q47" s="270"/>
      <c r="R47" s="270"/>
      <c r="S47" s="270"/>
      <c r="T47" s="270"/>
      <c r="U47" s="163"/>
      <c r="V47" s="163"/>
    </row>
    <row r="48" spans="1:33" s="9" customFormat="1" ht="14.25" customHeight="1">
      <c r="A48" s="137" t="s">
        <v>157</v>
      </c>
      <c r="B48" s="137"/>
      <c r="C48" s="137"/>
      <c r="D48" s="137"/>
      <c r="E48" s="137"/>
      <c r="F48" s="137"/>
      <c r="G48" s="137"/>
      <c r="H48" s="137"/>
      <c r="I48" s="137"/>
      <c r="J48" s="137"/>
      <c r="K48" s="259"/>
      <c r="L48" s="259"/>
      <c r="M48" s="259"/>
      <c r="N48" s="259"/>
      <c r="O48" s="259"/>
      <c r="P48" s="259"/>
      <c r="Q48" s="259"/>
      <c r="R48" s="259"/>
      <c r="S48" s="259"/>
      <c r="T48" s="259"/>
      <c r="U48" s="263"/>
      <c r="V48" s="263"/>
      <c r="W48" s="263"/>
      <c r="X48" s="263"/>
      <c r="Y48" s="263"/>
      <c r="Z48" s="263"/>
      <c r="AA48" s="263"/>
      <c r="AB48" s="263"/>
      <c r="AC48" s="263"/>
      <c r="AD48" s="263"/>
      <c r="AE48" s="263"/>
      <c r="AF48" s="263"/>
      <c r="AG48" s="263"/>
    </row>
    <row r="49" spans="1:21" ht="14.25">
      <c r="A49" s="266" t="s">
        <v>170</v>
      </c>
      <c r="B49" s="249"/>
      <c r="C49" s="249"/>
      <c r="D49" s="249"/>
      <c r="E49" s="249"/>
      <c r="F49" s="249"/>
      <c r="G49" s="249"/>
      <c r="H49" s="249"/>
      <c r="I49" s="249"/>
      <c r="J49" s="249"/>
      <c r="K49" s="249"/>
      <c r="L49" s="249"/>
      <c r="M49" s="249"/>
      <c r="N49" s="249"/>
      <c r="O49" s="249"/>
      <c r="P49" s="249"/>
      <c r="Q49" s="249"/>
      <c r="R49" s="249"/>
      <c r="S49" s="249"/>
      <c r="U49" s="272" t="s">
        <v>171</v>
      </c>
    </row>
    <row r="50" spans="1:20" ht="5.25" customHeight="1">
      <c r="A50" s="249"/>
      <c r="B50" s="249"/>
      <c r="C50" s="249"/>
      <c r="D50" s="249"/>
      <c r="E50" s="249"/>
      <c r="F50" s="249"/>
      <c r="G50" s="249"/>
      <c r="H50" s="249"/>
      <c r="I50" s="249"/>
      <c r="J50" s="249"/>
      <c r="K50" s="249"/>
      <c r="L50" s="249"/>
      <c r="M50" s="249"/>
      <c r="N50" s="249"/>
      <c r="O50" s="249"/>
      <c r="P50" s="249"/>
      <c r="Q50" s="249"/>
      <c r="R50" s="249"/>
      <c r="S50" s="249"/>
      <c r="T50" s="272"/>
    </row>
    <row r="51" spans="1:21" s="265" customFormat="1" ht="31.5" customHeight="1">
      <c r="A51" s="500" t="str">
        <f>A3</f>
        <v>令和２年度 全国障害者スポーツ大会(団体競技)　選手役員名簿</v>
      </c>
      <c r="B51" s="500"/>
      <c r="C51" s="500"/>
      <c r="D51" s="500"/>
      <c r="E51" s="500"/>
      <c r="F51" s="500"/>
      <c r="G51" s="500"/>
      <c r="H51" s="500"/>
      <c r="I51" s="500"/>
      <c r="J51" s="500"/>
      <c r="K51" s="500"/>
      <c r="L51" s="500"/>
      <c r="M51" s="500"/>
      <c r="N51" s="500"/>
      <c r="O51" s="500"/>
      <c r="P51" s="500"/>
      <c r="Q51" s="500"/>
      <c r="R51" s="500"/>
      <c r="S51" s="500"/>
      <c r="T51" s="500"/>
      <c r="U51" s="500"/>
    </row>
    <row r="52" spans="1:20" s="165" customFormat="1" ht="9" customHeight="1">
      <c r="A52" s="267"/>
      <c r="B52" s="267"/>
      <c r="C52" s="267"/>
      <c r="D52" s="267"/>
      <c r="E52" s="267"/>
      <c r="F52" s="267"/>
      <c r="G52" s="268"/>
      <c r="H52" s="268"/>
      <c r="I52" s="268"/>
      <c r="J52" s="268"/>
      <c r="K52" s="270"/>
      <c r="L52" s="270"/>
      <c r="M52" s="270"/>
      <c r="N52" s="270"/>
      <c r="O52" s="270"/>
      <c r="P52" s="270"/>
      <c r="Q52" s="270"/>
      <c r="R52" s="270"/>
      <c r="S52" s="270"/>
      <c r="T52" s="267"/>
    </row>
    <row r="53" spans="1:20" ht="27.75" customHeight="1">
      <c r="A53" s="249"/>
      <c r="B53" s="501" t="s">
        <v>95</v>
      </c>
      <c r="C53" s="502"/>
      <c r="D53" s="503"/>
      <c r="E53" s="501" t="s">
        <v>96</v>
      </c>
      <c r="F53" s="502"/>
      <c r="G53" s="502"/>
      <c r="H53" s="502"/>
      <c r="I53" s="502"/>
      <c r="J53" s="503"/>
      <c r="K53" s="502" t="s">
        <v>160</v>
      </c>
      <c r="L53" s="502"/>
      <c r="M53" s="503"/>
      <c r="N53" s="502"/>
      <c r="O53" s="502"/>
      <c r="P53" s="502"/>
      <c r="Q53" s="502"/>
      <c r="R53" s="502"/>
      <c r="S53" s="502"/>
      <c r="T53" s="503"/>
    </row>
    <row r="54" spans="1:20" ht="9.75" customHeight="1">
      <c r="A54" s="249"/>
      <c r="B54" s="249"/>
      <c r="C54" s="249"/>
      <c r="D54" s="249"/>
      <c r="E54" s="249"/>
      <c r="F54" s="249"/>
      <c r="G54" s="249"/>
      <c r="H54" s="249"/>
      <c r="I54" s="249"/>
      <c r="J54" s="249"/>
      <c r="K54" s="249"/>
      <c r="L54" s="249"/>
      <c r="M54" s="249"/>
      <c r="N54" s="249"/>
      <c r="O54" s="249"/>
      <c r="P54" s="249"/>
      <c r="Q54" s="249"/>
      <c r="R54" s="249"/>
      <c r="S54" s="249"/>
      <c r="T54" s="249"/>
    </row>
    <row r="55" spans="1:21" ht="15" customHeight="1">
      <c r="A55" s="517"/>
      <c r="B55" s="505" t="s">
        <v>161</v>
      </c>
      <c r="C55" s="509"/>
      <c r="D55" s="509"/>
      <c r="E55" s="509"/>
      <c r="F55" s="506"/>
      <c r="G55" s="505" t="s">
        <v>162</v>
      </c>
      <c r="H55" s="509"/>
      <c r="I55" s="509"/>
      <c r="J55" s="509"/>
      <c r="K55" s="509"/>
      <c r="L55" s="509"/>
      <c r="M55" s="509"/>
      <c r="N55" s="509"/>
      <c r="O55" s="506"/>
      <c r="P55" s="504" t="s">
        <v>163</v>
      </c>
      <c r="Q55" s="504"/>
      <c r="R55" s="504"/>
      <c r="S55" s="504"/>
      <c r="T55" s="505" t="s">
        <v>110</v>
      </c>
      <c r="U55" s="506"/>
    </row>
    <row r="56" spans="1:21" ht="15" customHeight="1">
      <c r="A56" s="517"/>
      <c r="B56" s="507"/>
      <c r="C56" s="510"/>
      <c r="D56" s="510"/>
      <c r="E56" s="510"/>
      <c r="F56" s="508"/>
      <c r="G56" s="507"/>
      <c r="H56" s="510"/>
      <c r="I56" s="510"/>
      <c r="J56" s="510"/>
      <c r="K56" s="510"/>
      <c r="L56" s="510"/>
      <c r="M56" s="510"/>
      <c r="N56" s="510"/>
      <c r="O56" s="508"/>
      <c r="P56" s="271" t="s">
        <v>164</v>
      </c>
      <c r="Q56" s="271" t="s">
        <v>165</v>
      </c>
      <c r="R56" s="271" t="s">
        <v>166</v>
      </c>
      <c r="S56" s="271" t="s">
        <v>61</v>
      </c>
      <c r="T56" s="507"/>
      <c r="U56" s="508"/>
    </row>
    <row r="57" spans="1:21" ht="18.75" customHeight="1">
      <c r="A57" s="518"/>
      <c r="B57" s="521"/>
      <c r="C57" s="523"/>
      <c r="D57" s="523"/>
      <c r="E57" s="523"/>
      <c r="F57" s="522"/>
      <c r="G57" s="511" t="s">
        <v>167</v>
      </c>
      <c r="H57" s="512"/>
      <c r="I57" s="512"/>
      <c r="J57" s="512"/>
      <c r="K57" s="512" t="s">
        <v>168</v>
      </c>
      <c r="L57" s="512"/>
      <c r="M57" s="512"/>
      <c r="N57" s="512"/>
      <c r="O57" s="513"/>
      <c r="P57" s="518"/>
      <c r="Q57" s="518"/>
      <c r="R57" s="518"/>
      <c r="S57" s="518"/>
      <c r="T57" s="521"/>
      <c r="U57" s="522"/>
    </row>
    <row r="58" spans="1:21" ht="26.25" customHeight="1">
      <c r="A58" s="518"/>
      <c r="B58" s="514"/>
      <c r="C58" s="515"/>
      <c r="D58" s="515"/>
      <c r="E58" s="515"/>
      <c r="F58" s="516"/>
      <c r="G58" s="514"/>
      <c r="H58" s="515"/>
      <c r="I58" s="515"/>
      <c r="J58" s="515"/>
      <c r="K58" s="515"/>
      <c r="L58" s="515"/>
      <c r="M58" s="515"/>
      <c r="N58" s="515"/>
      <c r="O58" s="516"/>
      <c r="P58" s="518"/>
      <c r="Q58" s="518"/>
      <c r="R58" s="518"/>
      <c r="S58" s="518"/>
      <c r="T58" s="514"/>
      <c r="U58" s="516"/>
    </row>
    <row r="59" spans="1:21" ht="18.75" customHeight="1">
      <c r="A59" s="518"/>
      <c r="B59" s="521"/>
      <c r="C59" s="523"/>
      <c r="D59" s="523"/>
      <c r="E59" s="523"/>
      <c r="F59" s="522"/>
      <c r="G59" s="511" t="s">
        <v>167</v>
      </c>
      <c r="H59" s="512"/>
      <c r="I59" s="512"/>
      <c r="J59" s="512"/>
      <c r="K59" s="512" t="s">
        <v>168</v>
      </c>
      <c r="L59" s="512"/>
      <c r="M59" s="512"/>
      <c r="N59" s="512"/>
      <c r="O59" s="513"/>
      <c r="P59" s="518"/>
      <c r="Q59" s="518"/>
      <c r="R59" s="518"/>
      <c r="S59" s="518"/>
      <c r="T59" s="521"/>
      <c r="U59" s="522"/>
    </row>
    <row r="60" spans="1:21" ht="26.25" customHeight="1">
      <c r="A60" s="518"/>
      <c r="B60" s="514"/>
      <c r="C60" s="515"/>
      <c r="D60" s="515"/>
      <c r="E60" s="515"/>
      <c r="F60" s="516"/>
      <c r="G60" s="514"/>
      <c r="H60" s="515"/>
      <c r="I60" s="515"/>
      <c r="J60" s="515"/>
      <c r="K60" s="515"/>
      <c r="L60" s="515"/>
      <c r="M60" s="515"/>
      <c r="N60" s="515"/>
      <c r="O60" s="516"/>
      <c r="P60" s="518"/>
      <c r="Q60" s="518"/>
      <c r="R60" s="518"/>
      <c r="S60" s="518"/>
      <c r="T60" s="514"/>
      <c r="U60" s="516"/>
    </row>
    <row r="61" spans="1:21" ht="18.75" customHeight="1">
      <c r="A61" s="518"/>
      <c r="B61" s="521"/>
      <c r="C61" s="523"/>
      <c r="D61" s="523"/>
      <c r="E61" s="523"/>
      <c r="F61" s="522"/>
      <c r="G61" s="511" t="s">
        <v>167</v>
      </c>
      <c r="H61" s="512"/>
      <c r="I61" s="512"/>
      <c r="J61" s="512"/>
      <c r="K61" s="512" t="s">
        <v>168</v>
      </c>
      <c r="L61" s="512"/>
      <c r="M61" s="512"/>
      <c r="N61" s="512"/>
      <c r="O61" s="513"/>
      <c r="P61" s="518"/>
      <c r="Q61" s="518"/>
      <c r="R61" s="518"/>
      <c r="S61" s="518"/>
      <c r="T61" s="521"/>
      <c r="U61" s="522"/>
    </row>
    <row r="62" spans="1:21" ht="26.25" customHeight="1">
      <c r="A62" s="518"/>
      <c r="B62" s="514"/>
      <c r="C62" s="515"/>
      <c r="D62" s="515"/>
      <c r="E62" s="515"/>
      <c r="F62" s="516"/>
      <c r="G62" s="514"/>
      <c r="H62" s="515"/>
      <c r="I62" s="515"/>
      <c r="J62" s="515"/>
      <c r="K62" s="515"/>
      <c r="L62" s="515"/>
      <c r="M62" s="515"/>
      <c r="N62" s="515"/>
      <c r="O62" s="516"/>
      <c r="P62" s="518"/>
      <c r="Q62" s="518"/>
      <c r="R62" s="518"/>
      <c r="S62" s="518"/>
      <c r="T62" s="514"/>
      <c r="U62" s="516"/>
    </row>
    <row r="63" spans="1:21" ht="18.75" customHeight="1">
      <c r="A63" s="518"/>
      <c r="B63" s="521"/>
      <c r="C63" s="523"/>
      <c r="D63" s="523"/>
      <c r="E63" s="523"/>
      <c r="F63" s="522"/>
      <c r="G63" s="511" t="s">
        <v>167</v>
      </c>
      <c r="H63" s="512"/>
      <c r="I63" s="512"/>
      <c r="J63" s="512"/>
      <c r="K63" s="512" t="s">
        <v>168</v>
      </c>
      <c r="L63" s="512"/>
      <c r="M63" s="512"/>
      <c r="N63" s="512"/>
      <c r="O63" s="513"/>
      <c r="P63" s="518"/>
      <c r="Q63" s="518"/>
      <c r="R63" s="518"/>
      <c r="S63" s="518"/>
      <c r="T63" s="521"/>
      <c r="U63" s="522"/>
    </row>
    <row r="64" spans="1:21" ht="26.25" customHeight="1">
      <c r="A64" s="518"/>
      <c r="B64" s="514"/>
      <c r="C64" s="515"/>
      <c r="D64" s="515"/>
      <c r="E64" s="515"/>
      <c r="F64" s="516"/>
      <c r="G64" s="514"/>
      <c r="H64" s="515"/>
      <c r="I64" s="515"/>
      <c r="J64" s="515"/>
      <c r="K64" s="515"/>
      <c r="L64" s="515"/>
      <c r="M64" s="515"/>
      <c r="N64" s="515"/>
      <c r="O64" s="516"/>
      <c r="P64" s="518"/>
      <c r="Q64" s="518"/>
      <c r="R64" s="518"/>
      <c r="S64" s="518"/>
      <c r="T64" s="514"/>
      <c r="U64" s="516"/>
    </row>
    <row r="65" spans="1:21" ht="18.75" customHeight="1">
      <c r="A65" s="518"/>
      <c r="B65" s="521"/>
      <c r="C65" s="523"/>
      <c r="D65" s="523"/>
      <c r="E65" s="523"/>
      <c r="F65" s="522"/>
      <c r="G65" s="511" t="s">
        <v>167</v>
      </c>
      <c r="H65" s="512"/>
      <c r="I65" s="512"/>
      <c r="J65" s="512"/>
      <c r="K65" s="512" t="s">
        <v>168</v>
      </c>
      <c r="L65" s="512"/>
      <c r="M65" s="512"/>
      <c r="N65" s="512"/>
      <c r="O65" s="513"/>
      <c r="P65" s="518"/>
      <c r="Q65" s="518"/>
      <c r="R65" s="518"/>
      <c r="S65" s="518"/>
      <c r="T65" s="521"/>
      <c r="U65" s="522"/>
    </row>
    <row r="66" spans="1:21" ht="26.25" customHeight="1">
      <c r="A66" s="518"/>
      <c r="B66" s="514"/>
      <c r="C66" s="515"/>
      <c r="D66" s="515"/>
      <c r="E66" s="515"/>
      <c r="F66" s="516"/>
      <c r="G66" s="514"/>
      <c r="H66" s="515"/>
      <c r="I66" s="515"/>
      <c r="J66" s="515"/>
      <c r="K66" s="515"/>
      <c r="L66" s="515"/>
      <c r="M66" s="515"/>
      <c r="N66" s="515"/>
      <c r="O66" s="516"/>
      <c r="P66" s="518"/>
      <c r="Q66" s="518"/>
      <c r="R66" s="518"/>
      <c r="S66" s="518"/>
      <c r="T66" s="514"/>
      <c r="U66" s="516"/>
    </row>
    <row r="67" spans="1:21" ht="18.75" customHeight="1">
      <c r="A67" s="518"/>
      <c r="B67" s="521"/>
      <c r="C67" s="523"/>
      <c r="D67" s="523"/>
      <c r="E67" s="523"/>
      <c r="F67" s="522"/>
      <c r="G67" s="511" t="s">
        <v>167</v>
      </c>
      <c r="H67" s="512"/>
      <c r="I67" s="512"/>
      <c r="J67" s="512"/>
      <c r="K67" s="512" t="s">
        <v>168</v>
      </c>
      <c r="L67" s="512"/>
      <c r="M67" s="512"/>
      <c r="N67" s="512"/>
      <c r="O67" s="513"/>
      <c r="P67" s="518"/>
      <c r="Q67" s="518"/>
      <c r="R67" s="518"/>
      <c r="S67" s="518"/>
      <c r="T67" s="521"/>
      <c r="U67" s="522"/>
    </row>
    <row r="68" spans="1:21" ht="26.25" customHeight="1">
      <c r="A68" s="518"/>
      <c r="B68" s="514"/>
      <c r="C68" s="515"/>
      <c r="D68" s="515"/>
      <c r="E68" s="515"/>
      <c r="F68" s="516"/>
      <c r="G68" s="514"/>
      <c r="H68" s="515"/>
      <c r="I68" s="515"/>
      <c r="J68" s="515"/>
      <c r="K68" s="515"/>
      <c r="L68" s="515"/>
      <c r="M68" s="515"/>
      <c r="N68" s="515"/>
      <c r="O68" s="516"/>
      <c r="P68" s="518"/>
      <c r="Q68" s="518"/>
      <c r="R68" s="518"/>
      <c r="S68" s="518"/>
      <c r="T68" s="514"/>
      <c r="U68" s="516"/>
    </row>
    <row r="69" spans="1:21" ht="18.75" customHeight="1">
      <c r="A69" s="518"/>
      <c r="B69" s="521"/>
      <c r="C69" s="523"/>
      <c r="D69" s="523"/>
      <c r="E69" s="523"/>
      <c r="F69" s="522"/>
      <c r="G69" s="511" t="s">
        <v>167</v>
      </c>
      <c r="H69" s="512"/>
      <c r="I69" s="512"/>
      <c r="J69" s="512"/>
      <c r="K69" s="512" t="s">
        <v>168</v>
      </c>
      <c r="L69" s="512"/>
      <c r="M69" s="512"/>
      <c r="N69" s="512"/>
      <c r="O69" s="513"/>
      <c r="P69" s="518"/>
      <c r="Q69" s="518"/>
      <c r="R69" s="518"/>
      <c r="S69" s="518"/>
      <c r="T69" s="521"/>
      <c r="U69" s="522"/>
    </row>
    <row r="70" spans="1:21" ht="26.25" customHeight="1">
      <c r="A70" s="518"/>
      <c r="B70" s="514"/>
      <c r="C70" s="515"/>
      <c r="D70" s="515"/>
      <c r="E70" s="515"/>
      <c r="F70" s="516"/>
      <c r="G70" s="514"/>
      <c r="H70" s="515"/>
      <c r="I70" s="515"/>
      <c r="J70" s="515"/>
      <c r="K70" s="515"/>
      <c r="L70" s="515"/>
      <c r="M70" s="515"/>
      <c r="N70" s="515"/>
      <c r="O70" s="516"/>
      <c r="P70" s="518"/>
      <c r="Q70" s="518"/>
      <c r="R70" s="518"/>
      <c r="S70" s="518"/>
      <c r="T70" s="514"/>
      <c r="U70" s="516"/>
    </row>
    <row r="71" spans="1:21" ht="18.75" customHeight="1">
      <c r="A71" s="518"/>
      <c r="B71" s="521"/>
      <c r="C71" s="523"/>
      <c r="D71" s="523"/>
      <c r="E71" s="523"/>
      <c r="F71" s="522"/>
      <c r="G71" s="511" t="s">
        <v>167</v>
      </c>
      <c r="H71" s="512"/>
      <c r="I71" s="512"/>
      <c r="J71" s="512"/>
      <c r="K71" s="512" t="s">
        <v>168</v>
      </c>
      <c r="L71" s="512"/>
      <c r="M71" s="512"/>
      <c r="N71" s="512"/>
      <c r="O71" s="513"/>
      <c r="P71" s="518"/>
      <c r="Q71" s="518"/>
      <c r="R71" s="518"/>
      <c r="S71" s="518"/>
      <c r="T71" s="521"/>
      <c r="U71" s="522"/>
    </row>
    <row r="72" spans="1:21" ht="26.25" customHeight="1">
      <c r="A72" s="518"/>
      <c r="B72" s="514"/>
      <c r="C72" s="515"/>
      <c r="D72" s="515"/>
      <c r="E72" s="515"/>
      <c r="F72" s="516"/>
      <c r="G72" s="514"/>
      <c r="H72" s="515"/>
      <c r="I72" s="515"/>
      <c r="J72" s="515"/>
      <c r="K72" s="515"/>
      <c r="L72" s="515"/>
      <c r="M72" s="515"/>
      <c r="N72" s="515"/>
      <c r="O72" s="516"/>
      <c r="P72" s="518"/>
      <c r="Q72" s="518"/>
      <c r="R72" s="518"/>
      <c r="S72" s="518"/>
      <c r="T72" s="514"/>
      <c r="U72" s="516"/>
    </row>
    <row r="73" spans="1:21" ht="18.75" customHeight="1">
      <c r="A73" s="518"/>
      <c r="B73" s="521"/>
      <c r="C73" s="523"/>
      <c r="D73" s="523"/>
      <c r="E73" s="523"/>
      <c r="F73" s="522"/>
      <c r="G73" s="511" t="s">
        <v>167</v>
      </c>
      <c r="H73" s="512"/>
      <c r="I73" s="512"/>
      <c r="J73" s="512"/>
      <c r="K73" s="512" t="s">
        <v>168</v>
      </c>
      <c r="L73" s="512"/>
      <c r="M73" s="512"/>
      <c r="N73" s="512"/>
      <c r="O73" s="513"/>
      <c r="P73" s="518"/>
      <c r="Q73" s="518"/>
      <c r="R73" s="518"/>
      <c r="S73" s="518"/>
      <c r="T73" s="521"/>
      <c r="U73" s="522"/>
    </row>
    <row r="74" spans="1:21" ht="26.25" customHeight="1">
      <c r="A74" s="518"/>
      <c r="B74" s="514"/>
      <c r="C74" s="515"/>
      <c r="D74" s="515"/>
      <c r="E74" s="515"/>
      <c r="F74" s="516"/>
      <c r="G74" s="514"/>
      <c r="H74" s="515"/>
      <c r="I74" s="515"/>
      <c r="J74" s="515"/>
      <c r="K74" s="515"/>
      <c r="L74" s="515"/>
      <c r="M74" s="515"/>
      <c r="N74" s="515"/>
      <c r="O74" s="516"/>
      <c r="P74" s="518"/>
      <c r="Q74" s="518"/>
      <c r="R74" s="518"/>
      <c r="S74" s="518"/>
      <c r="T74" s="514"/>
      <c r="U74" s="516"/>
    </row>
    <row r="75" spans="1:21" ht="18.75" customHeight="1">
      <c r="A75" s="518"/>
      <c r="B75" s="521"/>
      <c r="C75" s="523"/>
      <c r="D75" s="523"/>
      <c r="E75" s="523"/>
      <c r="F75" s="522"/>
      <c r="G75" s="511" t="s">
        <v>167</v>
      </c>
      <c r="H75" s="512"/>
      <c r="I75" s="512"/>
      <c r="J75" s="512"/>
      <c r="K75" s="512" t="s">
        <v>168</v>
      </c>
      <c r="L75" s="512"/>
      <c r="M75" s="512"/>
      <c r="N75" s="512"/>
      <c r="O75" s="513"/>
      <c r="P75" s="518"/>
      <c r="Q75" s="518"/>
      <c r="R75" s="518"/>
      <c r="S75" s="518"/>
      <c r="T75" s="521"/>
      <c r="U75" s="522"/>
    </row>
    <row r="76" spans="1:21" ht="26.25" customHeight="1">
      <c r="A76" s="518"/>
      <c r="B76" s="514"/>
      <c r="C76" s="515"/>
      <c r="D76" s="515"/>
      <c r="E76" s="515"/>
      <c r="F76" s="516"/>
      <c r="G76" s="514"/>
      <c r="H76" s="515"/>
      <c r="I76" s="515"/>
      <c r="J76" s="515"/>
      <c r="K76" s="515"/>
      <c r="L76" s="515"/>
      <c r="M76" s="515"/>
      <c r="N76" s="515"/>
      <c r="O76" s="516"/>
      <c r="P76" s="518"/>
      <c r="Q76" s="518"/>
      <c r="R76" s="518"/>
      <c r="S76" s="518"/>
      <c r="T76" s="514"/>
      <c r="U76" s="516"/>
    </row>
    <row r="77" spans="1:21" ht="18.75" customHeight="1">
      <c r="A77" s="518"/>
      <c r="B77" s="521"/>
      <c r="C77" s="523"/>
      <c r="D77" s="523"/>
      <c r="E77" s="523"/>
      <c r="F77" s="522"/>
      <c r="G77" s="511" t="s">
        <v>167</v>
      </c>
      <c r="H77" s="512"/>
      <c r="I77" s="512"/>
      <c r="J77" s="512"/>
      <c r="K77" s="512" t="s">
        <v>168</v>
      </c>
      <c r="L77" s="512"/>
      <c r="M77" s="512"/>
      <c r="N77" s="512"/>
      <c r="O77" s="513"/>
      <c r="P77" s="518"/>
      <c r="Q77" s="518"/>
      <c r="R77" s="518"/>
      <c r="S77" s="518"/>
      <c r="T77" s="521"/>
      <c r="U77" s="522"/>
    </row>
    <row r="78" spans="1:21" ht="26.25" customHeight="1">
      <c r="A78" s="518"/>
      <c r="B78" s="514"/>
      <c r="C78" s="515"/>
      <c r="D78" s="515"/>
      <c r="E78" s="515"/>
      <c r="F78" s="516"/>
      <c r="G78" s="514"/>
      <c r="H78" s="515"/>
      <c r="I78" s="515"/>
      <c r="J78" s="515"/>
      <c r="K78" s="515"/>
      <c r="L78" s="515"/>
      <c r="M78" s="515"/>
      <c r="N78" s="515"/>
      <c r="O78" s="516"/>
      <c r="P78" s="518"/>
      <c r="Q78" s="518"/>
      <c r="R78" s="518"/>
      <c r="S78" s="518"/>
      <c r="T78" s="514"/>
      <c r="U78" s="516"/>
    </row>
    <row r="79" spans="1:21" ht="18.75" customHeight="1">
      <c r="A79" s="518"/>
      <c r="B79" s="521"/>
      <c r="C79" s="523"/>
      <c r="D79" s="523"/>
      <c r="E79" s="523"/>
      <c r="F79" s="522"/>
      <c r="G79" s="511" t="s">
        <v>167</v>
      </c>
      <c r="H79" s="512"/>
      <c r="I79" s="512"/>
      <c r="J79" s="512"/>
      <c r="K79" s="512" t="s">
        <v>168</v>
      </c>
      <c r="L79" s="512"/>
      <c r="M79" s="512"/>
      <c r="N79" s="512"/>
      <c r="O79" s="513"/>
      <c r="P79" s="518"/>
      <c r="Q79" s="518"/>
      <c r="R79" s="518"/>
      <c r="S79" s="518"/>
      <c r="T79" s="521"/>
      <c r="U79" s="522"/>
    </row>
    <row r="80" spans="1:21" ht="26.25" customHeight="1">
      <c r="A80" s="518"/>
      <c r="B80" s="514"/>
      <c r="C80" s="515"/>
      <c r="D80" s="515"/>
      <c r="E80" s="515"/>
      <c r="F80" s="516"/>
      <c r="G80" s="514"/>
      <c r="H80" s="515"/>
      <c r="I80" s="515"/>
      <c r="J80" s="515"/>
      <c r="K80" s="515"/>
      <c r="L80" s="515"/>
      <c r="M80" s="515"/>
      <c r="N80" s="515"/>
      <c r="O80" s="516"/>
      <c r="P80" s="518"/>
      <c r="Q80" s="518"/>
      <c r="R80" s="518"/>
      <c r="S80" s="518"/>
      <c r="T80" s="514"/>
      <c r="U80" s="516"/>
    </row>
    <row r="81" spans="1:21" ht="18.75" customHeight="1">
      <c r="A81" s="518"/>
      <c r="B81" s="521"/>
      <c r="C81" s="523"/>
      <c r="D81" s="523"/>
      <c r="E81" s="523"/>
      <c r="F81" s="522"/>
      <c r="G81" s="511" t="s">
        <v>167</v>
      </c>
      <c r="H81" s="512"/>
      <c r="I81" s="512"/>
      <c r="J81" s="512"/>
      <c r="K81" s="512" t="s">
        <v>168</v>
      </c>
      <c r="L81" s="512"/>
      <c r="M81" s="512"/>
      <c r="N81" s="512"/>
      <c r="O81" s="513"/>
      <c r="P81" s="518"/>
      <c r="Q81" s="518"/>
      <c r="R81" s="518"/>
      <c r="S81" s="518"/>
      <c r="T81" s="521"/>
      <c r="U81" s="522"/>
    </row>
    <row r="82" spans="1:21" ht="26.25" customHeight="1">
      <c r="A82" s="518"/>
      <c r="B82" s="514"/>
      <c r="C82" s="515"/>
      <c r="D82" s="515"/>
      <c r="E82" s="515"/>
      <c r="F82" s="516"/>
      <c r="G82" s="514"/>
      <c r="H82" s="515"/>
      <c r="I82" s="515"/>
      <c r="J82" s="515"/>
      <c r="K82" s="515"/>
      <c r="L82" s="515"/>
      <c r="M82" s="515"/>
      <c r="N82" s="515"/>
      <c r="O82" s="516"/>
      <c r="P82" s="518"/>
      <c r="Q82" s="518"/>
      <c r="R82" s="518"/>
      <c r="S82" s="518"/>
      <c r="T82" s="514"/>
      <c r="U82" s="516"/>
    </row>
    <row r="83" spans="1:21" ht="18.75" customHeight="1">
      <c r="A83" s="518"/>
      <c r="B83" s="521"/>
      <c r="C83" s="523"/>
      <c r="D83" s="523"/>
      <c r="E83" s="523"/>
      <c r="F83" s="522"/>
      <c r="G83" s="511" t="s">
        <v>167</v>
      </c>
      <c r="H83" s="512"/>
      <c r="I83" s="512"/>
      <c r="J83" s="512"/>
      <c r="K83" s="512" t="s">
        <v>168</v>
      </c>
      <c r="L83" s="512"/>
      <c r="M83" s="512"/>
      <c r="N83" s="512"/>
      <c r="O83" s="513"/>
      <c r="P83" s="518"/>
      <c r="Q83" s="518"/>
      <c r="R83" s="518"/>
      <c r="S83" s="518"/>
      <c r="T83" s="521"/>
      <c r="U83" s="522"/>
    </row>
    <row r="84" spans="1:21" ht="26.25" customHeight="1">
      <c r="A84" s="518"/>
      <c r="B84" s="514"/>
      <c r="C84" s="515"/>
      <c r="D84" s="515"/>
      <c r="E84" s="515"/>
      <c r="F84" s="516"/>
      <c r="G84" s="514"/>
      <c r="H84" s="515"/>
      <c r="I84" s="515"/>
      <c r="J84" s="515"/>
      <c r="K84" s="515"/>
      <c r="L84" s="515"/>
      <c r="M84" s="515"/>
      <c r="N84" s="515"/>
      <c r="O84" s="516"/>
      <c r="P84" s="518"/>
      <c r="Q84" s="518"/>
      <c r="R84" s="518"/>
      <c r="S84" s="518"/>
      <c r="T84" s="514"/>
      <c r="U84" s="516"/>
    </row>
    <row r="85" spans="1:21" ht="18.75" customHeight="1">
      <c r="A85" s="518"/>
      <c r="B85" s="521"/>
      <c r="C85" s="523"/>
      <c r="D85" s="523"/>
      <c r="E85" s="523"/>
      <c r="F85" s="522"/>
      <c r="G85" s="511" t="s">
        <v>167</v>
      </c>
      <c r="H85" s="512"/>
      <c r="I85" s="512"/>
      <c r="J85" s="512"/>
      <c r="K85" s="512" t="s">
        <v>168</v>
      </c>
      <c r="L85" s="512"/>
      <c r="M85" s="512"/>
      <c r="N85" s="512"/>
      <c r="O85" s="513"/>
      <c r="P85" s="518"/>
      <c r="Q85" s="518"/>
      <c r="R85" s="518"/>
      <c r="S85" s="518"/>
      <c r="T85" s="521"/>
      <c r="U85" s="522"/>
    </row>
    <row r="86" spans="1:21" ht="26.25" customHeight="1">
      <c r="A86" s="518"/>
      <c r="B86" s="514"/>
      <c r="C86" s="515"/>
      <c r="D86" s="515"/>
      <c r="E86" s="515"/>
      <c r="F86" s="516"/>
      <c r="G86" s="514"/>
      <c r="H86" s="515"/>
      <c r="I86" s="515"/>
      <c r="J86" s="515"/>
      <c r="K86" s="515"/>
      <c r="L86" s="515"/>
      <c r="M86" s="515"/>
      <c r="N86" s="515"/>
      <c r="O86" s="516"/>
      <c r="P86" s="518"/>
      <c r="Q86" s="518"/>
      <c r="R86" s="518"/>
      <c r="S86" s="518"/>
      <c r="T86" s="514"/>
      <c r="U86" s="516"/>
    </row>
    <row r="87" spans="1:21" ht="18.75" customHeight="1">
      <c r="A87" s="518"/>
      <c r="B87" s="521"/>
      <c r="C87" s="523"/>
      <c r="D87" s="523"/>
      <c r="E87" s="523"/>
      <c r="F87" s="522"/>
      <c r="G87" s="511" t="s">
        <v>167</v>
      </c>
      <c r="H87" s="512"/>
      <c r="I87" s="512"/>
      <c r="J87" s="512"/>
      <c r="K87" s="512" t="s">
        <v>168</v>
      </c>
      <c r="L87" s="512"/>
      <c r="M87" s="512"/>
      <c r="N87" s="512"/>
      <c r="O87" s="513"/>
      <c r="P87" s="518"/>
      <c r="Q87" s="518"/>
      <c r="R87" s="518"/>
      <c r="S87" s="518"/>
      <c r="T87" s="521"/>
      <c r="U87" s="522"/>
    </row>
    <row r="88" spans="1:21" ht="26.25" customHeight="1">
      <c r="A88" s="518"/>
      <c r="B88" s="514"/>
      <c r="C88" s="515"/>
      <c r="D88" s="515"/>
      <c r="E88" s="515"/>
      <c r="F88" s="516"/>
      <c r="G88" s="514"/>
      <c r="H88" s="515"/>
      <c r="I88" s="515"/>
      <c r="J88" s="515"/>
      <c r="K88" s="515"/>
      <c r="L88" s="515"/>
      <c r="M88" s="515"/>
      <c r="N88" s="515"/>
      <c r="O88" s="516"/>
      <c r="P88" s="518"/>
      <c r="Q88" s="518"/>
      <c r="R88" s="518"/>
      <c r="S88" s="518"/>
      <c r="T88" s="514"/>
      <c r="U88" s="516"/>
    </row>
    <row r="89" spans="1:21" ht="18.75" customHeight="1">
      <c r="A89" s="518"/>
      <c r="B89" s="521"/>
      <c r="C89" s="523"/>
      <c r="D89" s="523"/>
      <c r="E89" s="523"/>
      <c r="F89" s="522"/>
      <c r="G89" s="511" t="s">
        <v>167</v>
      </c>
      <c r="H89" s="512"/>
      <c r="I89" s="512"/>
      <c r="J89" s="512"/>
      <c r="K89" s="512" t="s">
        <v>168</v>
      </c>
      <c r="L89" s="512"/>
      <c r="M89" s="512"/>
      <c r="N89" s="512"/>
      <c r="O89" s="513"/>
      <c r="P89" s="518"/>
      <c r="Q89" s="518"/>
      <c r="R89" s="518"/>
      <c r="S89" s="518"/>
      <c r="T89" s="521"/>
      <c r="U89" s="522"/>
    </row>
    <row r="90" spans="1:21" ht="26.25" customHeight="1">
      <c r="A90" s="518"/>
      <c r="B90" s="514"/>
      <c r="C90" s="515"/>
      <c r="D90" s="515"/>
      <c r="E90" s="515"/>
      <c r="F90" s="516"/>
      <c r="G90" s="514"/>
      <c r="H90" s="515"/>
      <c r="I90" s="515"/>
      <c r="J90" s="515"/>
      <c r="K90" s="515"/>
      <c r="L90" s="515"/>
      <c r="M90" s="515"/>
      <c r="N90" s="515"/>
      <c r="O90" s="516"/>
      <c r="P90" s="518"/>
      <c r="Q90" s="518"/>
      <c r="R90" s="518"/>
      <c r="S90" s="518"/>
      <c r="T90" s="514"/>
      <c r="U90" s="516"/>
    </row>
    <row r="91" spans="1:21" ht="18.75" customHeight="1">
      <c r="A91" s="518"/>
      <c r="B91" s="521"/>
      <c r="C91" s="523"/>
      <c r="D91" s="523"/>
      <c r="E91" s="523"/>
      <c r="F91" s="522"/>
      <c r="G91" s="511" t="s">
        <v>167</v>
      </c>
      <c r="H91" s="512"/>
      <c r="I91" s="512"/>
      <c r="J91" s="512"/>
      <c r="K91" s="512" t="s">
        <v>168</v>
      </c>
      <c r="L91" s="512"/>
      <c r="M91" s="512"/>
      <c r="N91" s="512"/>
      <c r="O91" s="513"/>
      <c r="P91" s="518"/>
      <c r="Q91" s="518"/>
      <c r="R91" s="518"/>
      <c r="S91" s="518"/>
      <c r="T91" s="521"/>
      <c r="U91" s="522"/>
    </row>
    <row r="92" spans="1:21" ht="26.25" customHeight="1">
      <c r="A92" s="518"/>
      <c r="B92" s="514"/>
      <c r="C92" s="515"/>
      <c r="D92" s="515"/>
      <c r="E92" s="515"/>
      <c r="F92" s="516"/>
      <c r="G92" s="514"/>
      <c r="H92" s="515"/>
      <c r="I92" s="515"/>
      <c r="J92" s="515"/>
      <c r="K92" s="515"/>
      <c r="L92" s="515"/>
      <c r="M92" s="515"/>
      <c r="N92" s="515"/>
      <c r="O92" s="516"/>
      <c r="P92" s="518"/>
      <c r="Q92" s="518"/>
      <c r="R92" s="518"/>
      <c r="S92" s="518"/>
      <c r="T92" s="514"/>
      <c r="U92" s="516"/>
    </row>
    <row r="93" spans="1:21" ht="18.75" customHeight="1">
      <c r="A93" s="518"/>
      <c r="B93" s="521"/>
      <c r="C93" s="523"/>
      <c r="D93" s="523"/>
      <c r="E93" s="523"/>
      <c r="F93" s="522"/>
      <c r="G93" s="511" t="s">
        <v>167</v>
      </c>
      <c r="H93" s="512"/>
      <c r="I93" s="512"/>
      <c r="J93" s="512"/>
      <c r="K93" s="512" t="s">
        <v>168</v>
      </c>
      <c r="L93" s="512"/>
      <c r="M93" s="512"/>
      <c r="N93" s="512"/>
      <c r="O93" s="513"/>
      <c r="P93" s="518"/>
      <c r="Q93" s="518"/>
      <c r="R93" s="518"/>
      <c r="S93" s="518"/>
      <c r="T93" s="521"/>
      <c r="U93" s="522"/>
    </row>
    <row r="94" spans="1:21" ht="26.25" customHeight="1">
      <c r="A94" s="518"/>
      <c r="B94" s="514"/>
      <c r="C94" s="515"/>
      <c r="D94" s="515"/>
      <c r="E94" s="515"/>
      <c r="F94" s="516"/>
      <c r="G94" s="514"/>
      <c r="H94" s="515"/>
      <c r="I94" s="515"/>
      <c r="J94" s="515"/>
      <c r="K94" s="515"/>
      <c r="L94" s="515"/>
      <c r="M94" s="515"/>
      <c r="N94" s="515"/>
      <c r="O94" s="516"/>
      <c r="P94" s="518"/>
      <c r="Q94" s="518"/>
      <c r="R94" s="518"/>
      <c r="S94" s="518"/>
      <c r="T94" s="514"/>
      <c r="U94" s="516"/>
    </row>
    <row r="95" spans="1:20" ht="4.5" customHeight="1">
      <c r="A95" s="268"/>
      <c r="B95" s="268"/>
      <c r="C95" s="268"/>
      <c r="D95" s="268"/>
      <c r="E95" s="268"/>
      <c r="F95" s="268"/>
      <c r="G95" s="268"/>
      <c r="H95" s="268"/>
      <c r="I95" s="268"/>
      <c r="J95" s="268"/>
      <c r="K95" s="268"/>
      <c r="L95" s="268"/>
      <c r="M95" s="268"/>
      <c r="N95" s="268"/>
      <c r="O95" s="268"/>
      <c r="P95" s="268"/>
      <c r="Q95" s="268"/>
      <c r="R95" s="268"/>
      <c r="S95" s="268"/>
      <c r="T95" s="268"/>
    </row>
    <row r="96" spans="1:22" ht="13.5">
      <c r="A96" s="269" t="s">
        <v>169</v>
      </c>
      <c r="B96" s="212"/>
      <c r="C96" s="212"/>
      <c r="D96" s="212"/>
      <c r="E96" s="212"/>
      <c r="F96" s="212"/>
      <c r="K96" s="270"/>
      <c r="L96" s="270"/>
      <c r="M96" s="270"/>
      <c r="N96" s="270"/>
      <c r="O96" s="270"/>
      <c r="P96" s="270"/>
      <c r="Q96" s="270"/>
      <c r="R96" s="270"/>
      <c r="S96" s="270"/>
      <c r="T96" s="270"/>
      <c r="U96" s="163"/>
      <c r="V96" s="163"/>
    </row>
    <row r="97" spans="1:22" ht="4.5" customHeight="1">
      <c r="A97" s="212"/>
      <c r="B97" s="212"/>
      <c r="C97" s="212"/>
      <c r="D97" s="212"/>
      <c r="E97" s="212"/>
      <c r="F97" s="212"/>
      <c r="G97" s="270"/>
      <c r="H97" s="270"/>
      <c r="I97" s="270"/>
      <c r="J97" s="270"/>
      <c r="K97" s="270"/>
      <c r="L97" s="270"/>
      <c r="M97" s="270"/>
      <c r="N97" s="270"/>
      <c r="O97" s="270"/>
      <c r="P97" s="270"/>
      <c r="Q97" s="270"/>
      <c r="R97" s="270"/>
      <c r="S97" s="270"/>
      <c r="T97" s="270"/>
      <c r="U97" s="163"/>
      <c r="V97" s="163"/>
    </row>
    <row r="98" spans="1:33" s="9" customFormat="1" ht="14.25" customHeight="1">
      <c r="A98" s="137" t="s">
        <v>157</v>
      </c>
      <c r="B98" s="137"/>
      <c r="C98" s="137"/>
      <c r="D98" s="137"/>
      <c r="E98" s="137"/>
      <c r="F98" s="137"/>
      <c r="G98" s="137"/>
      <c r="H98" s="137"/>
      <c r="I98" s="137"/>
      <c r="J98" s="137"/>
      <c r="K98" s="259"/>
      <c r="L98" s="259"/>
      <c r="M98" s="259"/>
      <c r="N98" s="259"/>
      <c r="O98" s="259"/>
      <c r="P98" s="259"/>
      <c r="Q98" s="259"/>
      <c r="R98" s="259"/>
      <c r="S98" s="259"/>
      <c r="T98" s="259"/>
      <c r="U98" s="263"/>
      <c r="V98" s="263"/>
      <c r="W98" s="263"/>
      <c r="X98" s="263"/>
      <c r="Y98" s="263"/>
      <c r="Z98" s="263"/>
      <c r="AA98" s="263"/>
      <c r="AB98" s="263"/>
      <c r="AC98" s="263"/>
      <c r="AD98" s="263"/>
      <c r="AE98" s="263"/>
      <c r="AF98" s="263"/>
      <c r="AG98" s="263"/>
    </row>
    <row r="99" spans="1:20" ht="13.5">
      <c r="A99" s="249"/>
      <c r="B99" s="249"/>
      <c r="C99" s="249"/>
      <c r="D99" s="249"/>
      <c r="E99" s="249"/>
      <c r="F99" s="249"/>
      <c r="G99" s="249"/>
      <c r="H99" s="249"/>
      <c r="I99" s="249"/>
      <c r="J99" s="249"/>
      <c r="K99" s="249"/>
      <c r="L99" s="249"/>
      <c r="M99" s="249"/>
      <c r="N99" s="249"/>
      <c r="O99" s="249"/>
      <c r="P99" s="249"/>
      <c r="Q99" s="249"/>
      <c r="R99" s="249"/>
      <c r="S99" s="249"/>
      <c r="T99" s="249"/>
    </row>
    <row r="100" spans="1:20" ht="13.5">
      <c r="A100" s="249"/>
      <c r="B100" s="249"/>
      <c r="C100" s="249"/>
      <c r="D100" s="249"/>
      <c r="E100" s="249"/>
      <c r="F100" s="249"/>
      <c r="G100" s="249"/>
      <c r="H100" s="249"/>
      <c r="I100" s="249"/>
      <c r="J100" s="249"/>
      <c r="K100" s="249"/>
      <c r="L100" s="249"/>
      <c r="M100" s="249"/>
      <c r="N100" s="249"/>
      <c r="O100" s="249"/>
      <c r="P100" s="249"/>
      <c r="Q100" s="249"/>
      <c r="R100" s="249"/>
      <c r="S100" s="249"/>
      <c r="T100" s="249"/>
    </row>
    <row r="101" spans="1:20" ht="13.5">
      <c r="A101" s="249"/>
      <c r="B101" s="249"/>
      <c r="C101" s="249"/>
      <c r="D101" s="249"/>
      <c r="E101" s="249"/>
      <c r="F101" s="249"/>
      <c r="G101" s="249"/>
      <c r="H101" s="249"/>
      <c r="I101" s="249"/>
      <c r="J101" s="249"/>
      <c r="K101" s="249"/>
      <c r="L101" s="249"/>
      <c r="M101" s="249"/>
      <c r="N101" s="249"/>
      <c r="O101" s="249"/>
      <c r="P101" s="249"/>
      <c r="Q101" s="249"/>
      <c r="R101" s="249"/>
      <c r="S101" s="249"/>
      <c r="T101" s="249"/>
    </row>
    <row r="102" spans="1:20" ht="13.5">
      <c r="A102" s="249"/>
      <c r="B102" s="249"/>
      <c r="C102" s="249"/>
      <c r="D102" s="249"/>
      <c r="E102" s="249"/>
      <c r="F102" s="249"/>
      <c r="G102" s="249"/>
      <c r="H102" s="249"/>
      <c r="I102" s="249"/>
      <c r="J102" s="249"/>
      <c r="K102" s="249"/>
      <c r="L102" s="249"/>
      <c r="M102" s="249"/>
      <c r="N102" s="249"/>
      <c r="O102" s="249"/>
      <c r="P102" s="249"/>
      <c r="Q102" s="249"/>
      <c r="R102" s="249"/>
      <c r="S102" s="249"/>
      <c r="T102" s="249"/>
    </row>
    <row r="103" spans="1:20" ht="13.5">
      <c r="A103" s="249"/>
      <c r="B103" s="249"/>
      <c r="C103" s="249"/>
      <c r="D103" s="249"/>
      <c r="E103" s="249"/>
      <c r="F103" s="249"/>
      <c r="G103" s="249"/>
      <c r="H103" s="249"/>
      <c r="I103" s="249"/>
      <c r="J103" s="249"/>
      <c r="K103" s="249"/>
      <c r="L103" s="249"/>
      <c r="M103" s="249"/>
      <c r="N103" s="249"/>
      <c r="O103" s="249"/>
      <c r="P103" s="249"/>
      <c r="Q103" s="249"/>
      <c r="R103" s="249"/>
      <c r="S103" s="249"/>
      <c r="T103" s="249"/>
    </row>
    <row r="104" spans="1:20" ht="13.5">
      <c r="A104" s="249"/>
      <c r="B104" s="249"/>
      <c r="C104" s="249"/>
      <c r="D104" s="249"/>
      <c r="E104" s="249"/>
      <c r="F104" s="249"/>
      <c r="G104" s="249"/>
      <c r="H104" s="249"/>
      <c r="I104" s="249"/>
      <c r="J104" s="249"/>
      <c r="K104" s="249"/>
      <c r="L104" s="249"/>
      <c r="M104" s="249"/>
      <c r="N104" s="249"/>
      <c r="O104" s="249"/>
      <c r="P104" s="249"/>
      <c r="Q104" s="249"/>
      <c r="R104" s="249"/>
      <c r="S104" s="249"/>
      <c r="T104" s="249"/>
    </row>
    <row r="105" spans="1:20" ht="13.5">
      <c r="A105" s="249"/>
      <c r="B105" s="249"/>
      <c r="C105" s="249"/>
      <c r="D105" s="249"/>
      <c r="E105" s="249"/>
      <c r="F105" s="249"/>
      <c r="G105" s="249"/>
      <c r="H105" s="249"/>
      <c r="I105" s="249"/>
      <c r="J105" s="249"/>
      <c r="K105" s="249"/>
      <c r="L105" s="249"/>
      <c r="M105" s="249"/>
      <c r="N105" s="249"/>
      <c r="O105" s="249"/>
      <c r="P105" s="249"/>
      <c r="Q105" s="249"/>
      <c r="R105" s="249"/>
      <c r="S105" s="249"/>
      <c r="T105" s="249"/>
    </row>
    <row r="106" spans="1:20" ht="13.5">
      <c r="A106" s="249"/>
      <c r="B106" s="249"/>
      <c r="C106" s="249"/>
      <c r="D106" s="249"/>
      <c r="E106" s="249"/>
      <c r="F106" s="249"/>
      <c r="G106" s="249"/>
      <c r="H106" s="249"/>
      <c r="I106" s="249"/>
      <c r="J106" s="249"/>
      <c r="K106" s="249"/>
      <c r="L106" s="249"/>
      <c r="M106" s="249"/>
      <c r="N106" s="249"/>
      <c r="O106" s="249"/>
      <c r="P106" s="249"/>
      <c r="Q106" s="249"/>
      <c r="R106" s="249"/>
      <c r="S106" s="249"/>
      <c r="T106" s="249"/>
    </row>
    <row r="107" spans="1:20" ht="13.5">
      <c r="A107" s="249"/>
      <c r="B107" s="249"/>
      <c r="C107" s="249"/>
      <c r="D107" s="249"/>
      <c r="E107" s="249"/>
      <c r="F107" s="249"/>
      <c r="G107" s="249"/>
      <c r="H107" s="249"/>
      <c r="I107" s="249"/>
      <c r="J107" s="249"/>
      <c r="K107" s="249"/>
      <c r="L107" s="249"/>
      <c r="M107" s="249"/>
      <c r="N107" s="249"/>
      <c r="O107" s="249"/>
      <c r="P107" s="249"/>
      <c r="Q107" s="249"/>
      <c r="R107" s="249"/>
      <c r="S107" s="249"/>
      <c r="T107" s="249"/>
    </row>
  </sheetData>
  <sheetProtection/>
  <mergeCells count="390">
    <mergeCell ref="B19:F20"/>
    <mergeCell ref="B21:F22"/>
    <mergeCell ref="B23:F24"/>
    <mergeCell ref="B25:F26"/>
    <mergeCell ref="B43:F44"/>
    <mergeCell ref="B29:F30"/>
    <mergeCell ref="B27:F28"/>
    <mergeCell ref="B31:F32"/>
    <mergeCell ref="B33:F34"/>
    <mergeCell ref="B35:F36"/>
    <mergeCell ref="B9:F10"/>
    <mergeCell ref="B11:F12"/>
    <mergeCell ref="B13:F14"/>
    <mergeCell ref="B15:F16"/>
    <mergeCell ref="B91:F92"/>
    <mergeCell ref="B87:F88"/>
    <mergeCell ref="B83:F84"/>
    <mergeCell ref="B79:F80"/>
    <mergeCell ref="B75:F76"/>
    <mergeCell ref="B17:F18"/>
    <mergeCell ref="B37:F38"/>
    <mergeCell ref="B39:F40"/>
    <mergeCell ref="B41:F42"/>
    <mergeCell ref="T9:U10"/>
    <mergeCell ref="T11:U12"/>
    <mergeCell ref="T13:U14"/>
    <mergeCell ref="T15:U16"/>
    <mergeCell ref="T17:U18"/>
    <mergeCell ref="T19:U20"/>
    <mergeCell ref="T21:U22"/>
    <mergeCell ref="T23:U24"/>
    <mergeCell ref="T25:U26"/>
    <mergeCell ref="T27:U28"/>
    <mergeCell ref="T29:U30"/>
    <mergeCell ref="T31:U32"/>
    <mergeCell ref="T33:U34"/>
    <mergeCell ref="T35:U36"/>
    <mergeCell ref="T37:U38"/>
    <mergeCell ref="T39:U40"/>
    <mergeCell ref="T41:U42"/>
    <mergeCell ref="T43:U44"/>
    <mergeCell ref="B59:F60"/>
    <mergeCell ref="T59:U60"/>
    <mergeCell ref="P39:P40"/>
    <mergeCell ref="P41:P42"/>
    <mergeCell ref="P43:P44"/>
    <mergeCell ref="B61:F62"/>
    <mergeCell ref="T61:U62"/>
    <mergeCell ref="B55:F56"/>
    <mergeCell ref="G55:O56"/>
    <mergeCell ref="T55:U56"/>
    <mergeCell ref="B57:F58"/>
    <mergeCell ref="T57:U58"/>
    <mergeCell ref="R61:R62"/>
    <mergeCell ref="P57:P58"/>
    <mergeCell ref="P59:P60"/>
    <mergeCell ref="B67:F68"/>
    <mergeCell ref="T67:U68"/>
    <mergeCell ref="B69:F70"/>
    <mergeCell ref="T69:U70"/>
    <mergeCell ref="B63:F64"/>
    <mergeCell ref="T63:U64"/>
    <mergeCell ref="B65:F66"/>
    <mergeCell ref="T65:U66"/>
    <mergeCell ref="S69:S70"/>
    <mergeCell ref="R63:R64"/>
    <mergeCell ref="T75:U76"/>
    <mergeCell ref="B77:F78"/>
    <mergeCell ref="T77:U78"/>
    <mergeCell ref="B71:F72"/>
    <mergeCell ref="T71:U72"/>
    <mergeCell ref="B73:F74"/>
    <mergeCell ref="T73:U74"/>
    <mergeCell ref="S71:S72"/>
    <mergeCell ref="S73:S74"/>
    <mergeCell ref="S75:S76"/>
    <mergeCell ref="T83:U84"/>
    <mergeCell ref="B85:F86"/>
    <mergeCell ref="T85:U86"/>
    <mergeCell ref="T79:U80"/>
    <mergeCell ref="B81:F82"/>
    <mergeCell ref="T81:U82"/>
    <mergeCell ref="S81:S82"/>
    <mergeCell ref="S83:S84"/>
    <mergeCell ref="S85:S86"/>
    <mergeCell ref="Q81:Q82"/>
    <mergeCell ref="S93:S94"/>
    <mergeCell ref="T91:U92"/>
    <mergeCell ref="B93:F94"/>
    <mergeCell ref="T93:U94"/>
    <mergeCell ref="T87:U88"/>
    <mergeCell ref="B89:F90"/>
    <mergeCell ref="T89:U90"/>
    <mergeCell ref="S87:S88"/>
    <mergeCell ref="S89:S90"/>
    <mergeCell ref="S91:S92"/>
    <mergeCell ref="S77:S78"/>
    <mergeCell ref="S79:S80"/>
    <mergeCell ref="S57:S58"/>
    <mergeCell ref="S59:S60"/>
    <mergeCell ref="S61:S62"/>
    <mergeCell ref="S63:S64"/>
    <mergeCell ref="S65:S66"/>
    <mergeCell ref="S67:S68"/>
    <mergeCell ref="S33:S34"/>
    <mergeCell ref="S35:S36"/>
    <mergeCell ref="S37:S38"/>
    <mergeCell ref="S39:S40"/>
    <mergeCell ref="S41:S42"/>
    <mergeCell ref="S43:S44"/>
    <mergeCell ref="S21:S22"/>
    <mergeCell ref="S23:S24"/>
    <mergeCell ref="S25:S26"/>
    <mergeCell ref="S27:S28"/>
    <mergeCell ref="S29:S30"/>
    <mergeCell ref="S31:S32"/>
    <mergeCell ref="R87:R88"/>
    <mergeCell ref="R89:R90"/>
    <mergeCell ref="R91:R92"/>
    <mergeCell ref="R93:R94"/>
    <mergeCell ref="S9:S10"/>
    <mergeCell ref="S11:S12"/>
    <mergeCell ref="S13:S14"/>
    <mergeCell ref="S15:S16"/>
    <mergeCell ref="S17:S18"/>
    <mergeCell ref="S19:S20"/>
    <mergeCell ref="R75:R76"/>
    <mergeCell ref="R77:R78"/>
    <mergeCell ref="R79:R80"/>
    <mergeCell ref="R81:R82"/>
    <mergeCell ref="R83:R84"/>
    <mergeCell ref="R85:R86"/>
    <mergeCell ref="R65:R66"/>
    <mergeCell ref="R67:R68"/>
    <mergeCell ref="R69:R70"/>
    <mergeCell ref="R71:R72"/>
    <mergeCell ref="R73:R74"/>
    <mergeCell ref="R39:R40"/>
    <mergeCell ref="R41:R42"/>
    <mergeCell ref="R43:R44"/>
    <mergeCell ref="R57:R58"/>
    <mergeCell ref="R59:R60"/>
    <mergeCell ref="R27:R28"/>
    <mergeCell ref="R29:R30"/>
    <mergeCell ref="R31:R32"/>
    <mergeCell ref="R33:R34"/>
    <mergeCell ref="R35:R36"/>
    <mergeCell ref="R37:R38"/>
    <mergeCell ref="Q93:Q94"/>
    <mergeCell ref="R9:R10"/>
    <mergeCell ref="R11:R12"/>
    <mergeCell ref="R13:R14"/>
    <mergeCell ref="R15:R16"/>
    <mergeCell ref="R17:R18"/>
    <mergeCell ref="R19:R20"/>
    <mergeCell ref="R21:R22"/>
    <mergeCell ref="R23:R24"/>
    <mergeCell ref="R25:R26"/>
    <mergeCell ref="Q83:Q84"/>
    <mergeCell ref="Q85:Q86"/>
    <mergeCell ref="Q87:Q88"/>
    <mergeCell ref="Q89:Q90"/>
    <mergeCell ref="Q91:Q92"/>
    <mergeCell ref="Q69:Q70"/>
    <mergeCell ref="Q71:Q72"/>
    <mergeCell ref="Q73:Q74"/>
    <mergeCell ref="Q75:Q76"/>
    <mergeCell ref="Q77:Q78"/>
    <mergeCell ref="Q79:Q80"/>
    <mergeCell ref="Q57:Q58"/>
    <mergeCell ref="Q59:Q60"/>
    <mergeCell ref="Q61:Q62"/>
    <mergeCell ref="Q63:Q64"/>
    <mergeCell ref="Q65:Q66"/>
    <mergeCell ref="Q67:Q68"/>
    <mergeCell ref="Q33:Q34"/>
    <mergeCell ref="Q35:Q36"/>
    <mergeCell ref="Q37:Q38"/>
    <mergeCell ref="Q39:Q40"/>
    <mergeCell ref="Q41:Q42"/>
    <mergeCell ref="Q43:Q44"/>
    <mergeCell ref="Q21:Q22"/>
    <mergeCell ref="Q23:Q24"/>
    <mergeCell ref="Q25:Q26"/>
    <mergeCell ref="Q27:Q28"/>
    <mergeCell ref="Q29:Q30"/>
    <mergeCell ref="Q31:Q32"/>
    <mergeCell ref="P87:P88"/>
    <mergeCell ref="P89:P90"/>
    <mergeCell ref="P91:P92"/>
    <mergeCell ref="P93:P94"/>
    <mergeCell ref="Q9:Q10"/>
    <mergeCell ref="Q11:Q12"/>
    <mergeCell ref="Q13:Q14"/>
    <mergeCell ref="Q15:Q16"/>
    <mergeCell ref="Q17:Q18"/>
    <mergeCell ref="Q19:Q20"/>
    <mergeCell ref="P75:P76"/>
    <mergeCell ref="P77:P78"/>
    <mergeCell ref="P79:P80"/>
    <mergeCell ref="P81:P82"/>
    <mergeCell ref="P83:P84"/>
    <mergeCell ref="P85:P86"/>
    <mergeCell ref="P63:P64"/>
    <mergeCell ref="P65:P66"/>
    <mergeCell ref="P67:P68"/>
    <mergeCell ref="P69:P70"/>
    <mergeCell ref="P71:P72"/>
    <mergeCell ref="P73:P74"/>
    <mergeCell ref="P61:P62"/>
    <mergeCell ref="P27:P28"/>
    <mergeCell ref="P29:P30"/>
    <mergeCell ref="P31:P32"/>
    <mergeCell ref="P33:P34"/>
    <mergeCell ref="P35:P36"/>
    <mergeCell ref="P37:P38"/>
    <mergeCell ref="A51:U51"/>
    <mergeCell ref="B53:D53"/>
    <mergeCell ref="E53:J53"/>
    <mergeCell ref="A93:A94"/>
    <mergeCell ref="P9:P10"/>
    <mergeCell ref="P11:P12"/>
    <mergeCell ref="P13:P14"/>
    <mergeCell ref="P15:P16"/>
    <mergeCell ref="P17:P18"/>
    <mergeCell ref="P19:P20"/>
    <mergeCell ref="P21:P22"/>
    <mergeCell ref="P23:P24"/>
    <mergeCell ref="P25:P26"/>
    <mergeCell ref="A81:A82"/>
    <mergeCell ref="A83:A84"/>
    <mergeCell ref="A85:A86"/>
    <mergeCell ref="A87:A88"/>
    <mergeCell ref="A89:A90"/>
    <mergeCell ref="A91:A92"/>
    <mergeCell ref="A69:A70"/>
    <mergeCell ref="A71:A72"/>
    <mergeCell ref="A73:A74"/>
    <mergeCell ref="A75:A76"/>
    <mergeCell ref="A77:A78"/>
    <mergeCell ref="A79:A80"/>
    <mergeCell ref="A57:A58"/>
    <mergeCell ref="A59:A60"/>
    <mergeCell ref="A61:A62"/>
    <mergeCell ref="A63:A64"/>
    <mergeCell ref="A65:A66"/>
    <mergeCell ref="A67:A68"/>
    <mergeCell ref="A33:A34"/>
    <mergeCell ref="A35:A36"/>
    <mergeCell ref="A37:A38"/>
    <mergeCell ref="A39:A40"/>
    <mergeCell ref="A41:A42"/>
    <mergeCell ref="A43:A44"/>
    <mergeCell ref="A21:A22"/>
    <mergeCell ref="A23:A24"/>
    <mergeCell ref="A25:A26"/>
    <mergeCell ref="A27:A28"/>
    <mergeCell ref="A29:A30"/>
    <mergeCell ref="A31:A32"/>
    <mergeCell ref="G93:J93"/>
    <mergeCell ref="K93:O93"/>
    <mergeCell ref="G94:O94"/>
    <mergeCell ref="A7:A8"/>
    <mergeCell ref="A9:A10"/>
    <mergeCell ref="A11:A12"/>
    <mergeCell ref="A13:A14"/>
    <mergeCell ref="A15:A16"/>
    <mergeCell ref="A17:A18"/>
    <mergeCell ref="A19:A20"/>
    <mergeCell ref="G89:J89"/>
    <mergeCell ref="K89:O89"/>
    <mergeCell ref="G90:O90"/>
    <mergeCell ref="G91:J91"/>
    <mergeCell ref="K91:O91"/>
    <mergeCell ref="G92:O92"/>
    <mergeCell ref="G85:J85"/>
    <mergeCell ref="K85:O85"/>
    <mergeCell ref="G86:O86"/>
    <mergeCell ref="G87:J87"/>
    <mergeCell ref="K87:O87"/>
    <mergeCell ref="G88:O88"/>
    <mergeCell ref="G81:J81"/>
    <mergeCell ref="K81:O81"/>
    <mergeCell ref="G82:O82"/>
    <mergeCell ref="G83:J83"/>
    <mergeCell ref="K83:O83"/>
    <mergeCell ref="G84:O84"/>
    <mergeCell ref="G77:J77"/>
    <mergeCell ref="K77:O77"/>
    <mergeCell ref="G78:O78"/>
    <mergeCell ref="G79:J79"/>
    <mergeCell ref="K79:O79"/>
    <mergeCell ref="G80:O80"/>
    <mergeCell ref="G73:J73"/>
    <mergeCell ref="K73:O73"/>
    <mergeCell ref="G74:O74"/>
    <mergeCell ref="G75:J75"/>
    <mergeCell ref="K75:O75"/>
    <mergeCell ref="G76:O76"/>
    <mergeCell ref="G69:J69"/>
    <mergeCell ref="K69:O69"/>
    <mergeCell ref="G70:O70"/>
    <mergeCell ref="G71:J71"/>
    <mergeCell ref="K71:O71"/>
    <mergeCell ref="G72:O72"/>
    <mergeCell ref="G65:J65"/>
    <mergeCell ref="K65:O65"/>
    <mergeCell ref="G66:O66"/>
    <mergeCell ref="G67:J67"/>
    <mergeCell ref="K67:O67"/>
    <mergeCell ref="G68:O68"/>
    <mergeCell ref="G61:J61"/>
    <mergeCell ref="K61:O61"/>
    <mergeCell ref="G62:O62"/>
    <mergeCell ref="G63:J63"/>
    <mergeCell ref="K63:O63"/>
    <mergeCell ref="G64:O64"/>
    <mergeCell ref="G57:J57"/>
    <mergeCell ref="K57:O57"/>
    <mergeCell ref="G58:O58"/>
    <mergeCell ref="G59:J59"/>
    <mergeCell ref="K59:O59"/>
    <mergeCell ref="G60:O60"/>
    <mergeCell ref="K53:M53"/>
    <mergeCell ref="N53:T53"/>
    <mergeCell ref="P55:S55"/>
    <mergeCell ref="A55:A56"/>
    <mergeCell ref="G41:J41"/>
    <mergeCell ref="K41:O41"/>
    <mergeCell ref="G42:O42"/>
    <mergeCell ref="G43:J43"/>
    <mergeCell ref="K43:O43"/>
    <mergeCell ref="G44:O44"/>
    <mergeCell ref="G37:J37"/>
    <mergeCell ref="K37:O37"/>
    <mergeCell ref="G38:O38"/>
    <mergeCell ref="G39:J39"/>
    <mergeCell ref="K39:O39"/>
    <mergeCell ref="G40:O40"/>
    <mergeCell ref="G33:J33"/>
    <mergeCell ref="K33:O33"/>
    <mergeCell ref="G34:O34"/>
    <mergeCell ref="G35:J35"/>
    <mergeCell ref="K35:O35"/>
    <mergeCell ref="G36:O36"/>
    <mergeCell ref="G29:J29"/>
    <mergeCell ref="K29:O29"/>
    <mergeCell ref="G30:O30"/>
    <mergeCell ref="G31:J31"/>
    <mergeCell ref="K31:O31"/>
    <mergeCell ref="G32:O32"/>
    <mergeCell ref="G25:J25"/>
    <mergeCell ref="K25:O25"/>
    <mergeCell ref="G26:O26"/>
    <mergeCell ref="G27:J27"/>
    <mergeCell ref="K27:O27"/>
    <mergeCell ref="G28:O28"/>
    <mergeCell ref="G21:J21"/>
    <mergeCell ref="K21:O21"/>
    <mergeCell ref="G22:O22"/>
    <mergeCell ref="G23:J23"/>
    <mergeCell ref="K23:O23"/>
    <mergeCell ref="G24:O24"/>
    <mergeCell ref="G17:J17"/>
    <mergeCell ref="K17:O17"/>
    <mergeCell ref="G18:O18"/>
    <mergeCell ref="G19:J19"/>
    <mergeCell ref="K19:O19"/>
    <mergeCell ref="G20:O20"/>
    <mergeCell ref="G13:J13"/>
    <mergeCell ref="K13:O13"/>
    <mergeCell ref="G14:O14"/>
    <mergeCell ref="G15:J15"/>
    <mergeCell ref="K15:O15"/>
    <mergeCell ref="G16:O16"/>
    <mergeCell ref="G9:J9"/>
    <mergeCell ref="K9:O9"/>
    <mergeCell ref="G10:O10"/>
    <mergeCell ref="G11:J11"/>
    <mergeCell ref="K11:O11"/>
    <mergeCell ref="G12:O12"/>
    <mergeCell ref="A3:U3"/>
    <mergeCell ref="B5:D5"/>
    <mergeCell ref="E5:J5"/>
    <mergeCell ref="K5:M5"/>
    <mergeCell ref="N5:T5"/>
    <mergeCell ref="P7:S7"/>
    <mergeCell ref="T7:U8"/>
    <mergeCell ref="G7:O8"/>
    <mergeCell ref="B7:F8"/>
  </mergeCells>
  <printOptions/>
  <pageMargins left="0.8097222222222222" right="0.41944444444444445" top="0.3798611111111111" bottom="0.3798611111111111" header="0.3" footer="0.28958333333333336"/>
  <pageSetup horizontalDpi="600" verticalDpi="600" orientation="portrait" paperSize="9" scale="85" r:id="rId1"/>
  <rowBreaks count="1" manualBreakCount="1">
    <brk id="48" max="255" man="1"/>
  </rowBreaks>
</worksheet>
</file>

<file path=xl/worksheets/sheet7.xml><?xml version="1.0" encoding="utf-8"?>
<worksheet xmlns="http://schemas.openxmlformats.org/spreadsheetml/2006/main" xmlns:r="http://schemas.openxmlformats.org/officeDocument/2006/relationships">
  <dimension ref="A1:V171"/>
  <sheetViews>
    <sheetView view="pageBreakPreview" zoomScale="85" zoomScaleSheetLayoutView="85" zoomScalePageLayoutView="0" workbookViewId="0" topLeftCell="A1">
      <selection activeCell="A4" sqref="A4:I4"/>
    </sheetView>
  </sheetViews>
  <sheetFormatPr defaultColWidth="9.00390625" defaultRowHeight="13.5"/>
  <cols>
    <col min="1" max="2" width="5.125" style="0" customWidth="1"/>
    <col min="3" max="3" width="9.50390625" style="0" customWidth="1"/>
    <col min="4" max="4" width="8.125" style="0" customWidth="1"/>
    <col min="5" max="5" width="18.625" style="0" customWidth="1"/>
    <col min="6" max="6" width="10.50390625" style="0" customWidth="1"/>
    <col min="7" max="7" width="18.625" style="0" customWidth="1"/>
    <col min="8" max="8" width="15.875" style="0" customWidth="1"/>
    <col min="9" max="9" width="9.75390625" style="0" customWidth="1"/>
    <col min="10" max="10" width="5.125" style="0" customWidth="1"/>
    <col min="11" max="11" width="9.50390625" style="0" customWidth="1"/>
    <col min="12" max="12" width="8.125" style="0" customWidth="1"/>
    <col min="13" max="13" width="18.625" style="0" customWidth="1"/>
    <col min="14" max="14" width="8.625" style="0" customWidth="1"/>
    <col min="15" max="15" width="18.625" style="0" customWidth="1"/>
    <col min="16" max="16" width="15.875" style="0" customWidth="1"/>
    <col min="17" max="18" width="7.00390625" style="0" customWidth="1"/>
  </cols>
  <sheetData>
    <row r="1" spans="1:9" ht="14.25">
      <c r="A1" s="208" t="s">
        <v>172</v>
      </c>
      <c r="B1" s="208"/>
      <c r="I1" s="248" t="s">
        <v>173</v>
      </c>
    </row>
    <row r="2" ht="4.5" customHeight="1"/>
    <row r="3" spans="1:9" ht="17.25" customHeight="1">
      <c r="A3" s="401" t="s">
        <v>326</v>
      </c>
      <c r="B3" s="401"/>
      <c r="C3" s="401"/>
      <c r="D3" s="401"/>
      <c r="E3" s="401"/>
      <c r="F3" s="401"/>
      <c r="G3" s="401"/>
      <c r="H3" s="401"/>
      <c r="I3" s="401"/>
    </row>
    <row r="4" spans="1:10" ht="25.5" customHeight="1">
      <c r="A4" s="526" t="s">
        <v>174</v>
      </c>
      <c r="B4" s="526"/>
      <c r="C4" s="526"/>
      <c r="D4" s="526"/>
      <c r="E4" s="526"/>
      <c r="F4" s="526"/>
      <c r="G4" s="526"/>
      <c r="H4" s="526"/>
      <c r="I4" s="526"/>
      <c r="J4" s="249"/>
    </row>
    <row r="5" ht="6" customHeight="1"/>
    <row r="6" spans="1:9" ht="19.5" customHeight="1">
      <c r="A6" s="403" t="s">
        <v>95</v>
      </c>
      <c r="B6" s="404"/>
      <c r="C6" s="404"/>
      <c r="D6" s="405" t="s">
        <v>96</v>
      </c>
      <c r="E6" s="406"/>
      <c r="F6" s="407"/>
      <c r="G6" s="210" t="s">
        <v>97</v>
      </c>
      <c r="H6" s="405"/>
      <c r="I6" s="407"/>
    </row>
    <row r="7" spans="1:9" ht="19.5" customHeight="1">
      <c r="A7" s="408" t="s">
        <v>98</v>
      </c>
      <c r="B7" s="409"/>
      <c r="C7" s="409"/>
      <c r="D7" s="410"/>
      <c r="E7" s="411"/>
      <c r="F7" s="412"/>
      <c r="G7" s="211" t="s">
        <v>99</v>
      </c>
      <c r="H7" s="413"/>
      <c r="I7" s="415"/>
    </row>
    <row r="8" spans="1:9" ht="7.5" customHeight="1">
      <c r="A8" s="212"/>
      <c r="B8" s="212"/>
      <c r="C8" s="212"/>
      <c r="D8" s="212"/>
      <c r="E8" s="212"/>
      <c r="F8" s="212"/>
      <c r="G8" s="212"/>
      <c r="H8" s="212"/>
      <c r="I8" s="212"/>
    </row>
    <row r="9" spans="1:11" s="9" customFormat="1" ht="15.75" customHeight="1">
      <c r="A9" s="213" t="s">
        <v>175</v>
      </c>
      <c r="B9" s="213" t="s">
        <v>176</v>
      </c>
      <c r="C9" s="214"/>
      <c r="D9" s="214"/>
      <c r="E9" s="214"/>
      <c r="F9" s="213"/>
      <c r="G9" s="213"/>
      <c r="H9" s="213"/>
      <c r="I9" s="213"/>
      <c r="K9" s="9" t="s">
        <v>177</v>
      </c>
    </row>
    <row r="10" spans="1:9" ht="5.25" customHeight="1">
      <c r="A10" s="212"/>
      <c r="B10" s="212"/>
      <c r="C10" s="212"/>
      <c r="D10" s="212"/>
      <c r="E10" s="212"/>
      <c r="F10" s="212"/>
      <c r="G10" s="212"/>
      <c r="H10" s="212"/>
      <c r="I10" s="212"/>
    </row>
    <row r="11" spans="1:10" s="206" customFormat="1" ht="17.25" customHeight="1">
      <c r="A11" s="580" t="s">
        <v>111</v>
      </c>
      <c r="B11" s="565" t="s">
        <v>178</v>
      </c>
      <c r="C11" s="215" t="s">
        <v>104</v>
      </c>
      <c r="D11" s="215" t="s">
        <v>105</v>
      </c>
      <c r="E11" s="215" t="s">
        <v>106</v>
      </c>
      <c r="F11" s="428" t="s">
        <v>179</v>
      </c>
      <c r="G11" s="527"/>
      <c r="H11" s="428" t="s">
        <v>109</v>
      </c>
      <c r="I11" s="528"/>
      <c r="J11" s="250"/>
    </row>
    <row r="12" spans="1:10" s="206" customFormat="1" ht="3.75" customHeight="1">
      <c r="A12" s="432"/>
      <c r="B12" s="586"/>
      <c r="C12" s="217"/>
      <c r="D12" s="441">
        <v>0.4166666666666667</v>
      </c>
      <c r="E12" s="218"/>
      <c r="F12" s="454" t="s">
        <v>180</v>
      </c>
      <c r="G12" s="458" t="s">
        <v>181</v>
      </c>
      <c r="H12" s="219"/>
      <c r="I12" s="251"/>
      <c r="J12" s="250"/>
    </row>
    <row r="13" spans="1:10" ht="10.5" customHeight="1">
      <c r="A13" s="432"/>
      <c r="B13" s="586"/>
      <c r="C13" s="370" t="s">
        <v>312</v>
      </c>
      <c r="D13" s="442"/>
      <c r="E13" s="221" t="s">
        <v>182</v>
      </c>
      <c r="F13" s="455"/>
      <c r="G13" s="459"/>
      <c r="H13" s="223" t="s">
        <v>115</v>
      </c>
      <c r="I13" s="252" t="s">
        <v>116</v>
      </c>
      <c r="J13" s="49"/>
    </row>
    <row r="14" spans="1:10" ht="10.5" customHeight="1">
      <c r="A14" s="432"/>
      <c r="B14" s="586"/>
      <c r="C14" s="220" t="s">
        <v>117</v>
      </c>
      <c r="D14" s="224" t="s">
        <v>118</v>
      </c>
      <c r="E14" s="221" t="s">
        <v>183</v>
      </c>
      <c r="F14" s="455"/>
      <c r="G14" s="459"/>
      <c r="H14" s="223" t="s">
        <v>120</v>
      </c>
      <c r="I14" s="252" t="s">
        <v>121</v>
      </c>
      <c r="J14" s="49"/>
    </row>
    <row r="15" spans="1:10" ht="10.5" customHeight="1">
      <c r="A15" s="432"/>
      <c r="B15" s="586"/>
      <c r="C15" s="220" t="s">
        <v>122</v>
      </c>
      <c r="D15" s="442">
        <v>0.6666666666666666</v>
      </c>
      <c r="E15" s="221" t="s">
        <v>184</v>
      </c>
      <c r="F15" s="455"/>
      <c r="G15" s="459"/>
      <c r="H15" s="223" t="s">
        <v>123</v>
      </c>
      <c r="I15" s="252" t="s">
        <v>124</v>
      </c>
      <c r="J15" s="49"/>
    </row>
    <row r="16" spans="1:10" ht="3.75" customHeight="1">
      <c r="A16" s="432"/>
      <c r="B16" s="587"/>
      <c r="C16" s="225"/>
      <c r="D16" s="590"/>
      <c r="E16" s="226"/>
      <c r="F16" s="578"/>
      <c r="G16" s="579"/>
      <c r="H16" s="227"/>
      <c r="I16" s="253"/>
      <c r="J16" s="49"/>
    </row>
    <row r="17" spans="1:10" ht="15" customHeight="1">
      <c r="A17" s="432"/>
      <c r="B17" s="524" t="s">
        <v>185</v>
      </c>
      <c r="C17" s="529" t="s">
        <v>186</v>
      </c>
      <c r="D17" s="530"/>
      <c r="E17" s="228" t="s">
        <v>187</v>
      </c>
      <c r="F17" s="531" t="s">
        <v>188</v>
      </c>
      <c r="G17" s="532"/>
      <c r="H17" s="532"/>
      <c r="I17" s="533"/>
      <c r="J17" s="49"/>
    </row>
    <row r="18" spans="1:10" ht="7.5" customHeight="1">
      <c r="A18" s="432"/>
      <c r="B18" s="568"/>
      <c r="C18" s="606" t="s">
        <v>150</v>
      </c>
      <c r="D18" s="607"/>
      <c r="E18" s="534">
        <v>19000</v>
      </c>
      <c r="F18" s="600" t="s">
        <v>189</v>
      </c>
      <c r="G18" s="601"/>
      <c r="H18" s="601"/>
      <c r="I18" s="602"/>
      <c r="J18" s="49"/>
    </row>
    <row r="19" spans="1:10" ht="7.5" customHeight="1">
      <c r="A19" s="432"/>
      <c r="B19" s="568"/>
      <c r="C19" s="608"/>
      <c r="D19" s="609"/>
      <c r="E19" s="535"/>
      <c r="F19" s="603"/>
      <c r="G19" s="604"/>
      <c r="H19" s="604"/>
      <c r="I19" s="605"/>
      <c r="J19" s="49"/>
    </row>
    <row r="20" spans="1:10" ht="7.5" customHeight="1">
      <c r="A20" s="432"/>
      <c r="B20" s="568"/>
      <c r="C20" s="606" t="s">
        <v>152</v>
      </c>
      <c r="D20" s="607"/>
      <c r="E20" s="534">
        <v>70000</v>
      </c>
      <c r="F20" s="600" t="s">
        <v>190</v>
      </c>
      <c r="G20" s="601"/>
      <c r="H20" s="601"/>
      <c r="I20" s="602"/>
      <c r="J20" s="49"/>
    </row>
    <row r="21" spans="1:10" ht="7.5" customHeight="1">
      <c r="A21" s="432"/>
      <c r="B21" s="568"/>
      <c r="C21" s="608"/>
      <c r="D21" s="609"/>
      <c r="E21" s="536"/>
      <c r="F21" s="603"/>
      <c r="G21" s="604"/>
      <c r="H21" s="604"/>
      <c r="I21" s="605"/>
      <c r="J21" s="49"/>
    </row>
    <row r="22" spans="1:10" ht="7.5" customHeight="1">
      <c r="A22" s="432"/>
      <c r="B22" s="568"/>
      <c r="C22" s="540" t="s">
        <v>17</v>
      </c>
      <c r="D22" s="541"/>
      <c r="E22" s="537">
        <v>1260</v>
      </c>
      <c r="F22" s="600" t="s">
        <v>191</v>
      </c>
      <c r="G22" s="601"/>
      <c r="H22" s="601"/>
      <c r="I22" s="602"/>
      <c r="J22" s="49"/>
    </row>
    <row r="23" spans="1:10" ht="7.5" customHeight="1">
      <c r="A23" s="432"/>
      <c r="B23" s="568"/>
      <c r="C23" s="542"/>
      <c r="D23" s="543"/>
      <c r="E23" s="538"/>
      <c r="F23" s="603"/>
      <c r="G23" s="604"/>
      <c r="H23" s="604"/>
      <c r="I23" s="605"/>
      <c r="J23" s="49"/>
    </row>
    <row r="24" spans="1:10" ht="7.5" customHeight="1">
      <c r="A24" s="432"/>
      <c r="B24" s="568"/>
      <c r="C24" s="540" t="s">
        <v>11</v>
      </c>
      <c r="D24" s="541"/>
      <c r="E24" s="539">
        <v>5000</v>
      </c>
      <c r="F24" s="600" t="s">
        <v>192</v>
      </c>
      <c r="G24" s="601"/>
      <c r="H24" s="601"/>
      <c r="I24" s="602"/>
      <c r="J24" s="49"/>
    </row>
    <row r="25" spans="1:10" ht="7.5" customHeight="1">
      <c r="A25" s="432"/>
      <c r="B25" s="568"/>
      <c r="C25" s="542"/>
      <c r="D25" s="543"/>
      <c r="E25" s="538"/>
      <c r="F25" s="603"/>
      <c r="G25" s="604"/>
      <c r="H25" s="604"/>
      <c r="I25" s="605"/>
      <c r="J25" s="49"/>
    </row>
    <row r="26" spans="1:10" ht="7.5" customHeight="1">
      <c r="A26" s="432"/>
      <c r="B26" s="568"/>
      <c r="C26" s="540" t="s">
        <v>15</v>
      </c>
      <c r="D26" s="541"/>
      <c r="E26" s="537">
        <v>1000</v>
      </c>
      <c r="F26" s="600" t="s">
        <v>193</v>
      </c>
      <c r="G26" s="601"/>
      <c r="H26" s="601"/>
      <c r="I26" s="602"/>
      <c r="J26" s="49"/>
    </row>
    <row r="27" spans="1:10" ht="7.5" customHeight="1" thickBot="1">
      <c r="A27" s="432"/>
      <c r="B27" s="568"/>
      <c r="C27" s="542"/>
      <c r="D27" s="543"/>
      <c r="E27" s="538"/>
      <c r="F27" s="611"/>
      <c r="G27" s="612"/>
      <c r="H27" s="612"/>
      <c r="I27" s="613"/>
      <c r="J27" s="49"/>
    </row>
    <row r="28" spans="1:10" ht="7.5" customHeight="1">
      <c r="A28" s="432"/>
      <c r="B28" s="568"/>
      <c r="C28" s="606" t="s">
        <v>194</v>
      </c>
      <c r="D28" s="607"/>
      <c r="E28" s="594">
        <f>SUM(E18:E27)</f>
        <v>96260</v>
      </c>
      <c r="F28" s="524" t="s">
        <v>110</v>
      </c>
      <c r="G28" s="554" t="s">
        <v>195</v>
      </c>
      <c r="H28" s="554"/>
      <c r="I28" s="555"/>
      <c r="J28" s="49"/>
    </row>
    <row r="29" spans="1:10" ht="7.5" customHeight="1" thickBot="1">
      <c r="A29" s="581"/>
      <c r="B29" s="525"/>
      <c r="C29" s="614"/>
      <c r="D29" s="615"/>
      <c r="E29" s="595"/>
      <c r="F29" s="525"/>
      <c r="G29" s="598"/>
      <c r="H29" s="598"/>
      <c r="I29" s="599"/>
      <c r="J29" s="49"/>
    </row>
    <row r="30" spans="1:10" ht="4.5" customHeight="1" thickBot="1">
      <c r="A30" s="224"/>
      <c r="B30" s="229"/>
      <c r="C30" s="230"/>
      <c r="D30" s="230"/>
      <c r="E30" s="231"/>
      <c r="F30" s="232"/>
      <c r="G30" s="232"/>
      <c r="H30" s="232"/>
      <c r="I30" s="232"/>
      <c r="J30" s="49"/>
    </row>
    <row r="31" spans="1:10" s="206" customFormat="1" ht="17.25" customHeight="1">
      <c r="A31" s="582">
        <v>1</v>
      </c>
      <c r="B31" s="565" t="s">
        <v>178</v>
      </c>
      <c r="C31" s="233" t="s">
        <v>104</v>
      </c>
      <c r="D31" s="233" t="s">
        <v>105</v>
      </c>
      <c r="E31" s="233" t="s">
        <v>106</v>
      </c>
      <c r="F31" s="428" t="s">
        <v>179</v>
      </c>
      <c r="G31" s="527"/>
      <c r="H31" s="428" t="s">
        <v>109</v>
      </c>
      <c r="I31" s="528"/>
      <c r="J31" s="250"/>
    </row>
    <row r="32" spans="1:10" s="206" customFormat="1" ht="6" customHeight="1">
      <c r="A32" s="583"/>
      <c r="B32" s="566"/>
      <c r="C32" s="234"/>
      <c r="D32" s="234"/>
      <c r="E32" s="234"/>
      <c r="F32" s="235"/>
      <c r="G32" s="236"/>
      <c r="H32" s="235"/>
      <c r="I32" s="254"/>
      <c r="J32" s="250"/>
    </row>
    <row r="33" spans="1:10" s="206" customFormat="1" ht="17.25" customHeight="1">
      <c r="A33" s="583"/>
      <c r="B33" s="566"/>
      <c r="C33" s="376" t="s">
        <v>311</v>
      </c>
      <c r="D33" s="237"/>
      <c r="E33" s="221"/>
      <c r="F33" s="455"/>
      <c r="G33" s="459"/>
      <c r="H33" s="238" t="s">
        <v>115</v>
      </c>
      <c r="I33" s="255" t="s">
        <v>131</v>
      </c>
      <c r="J33" s="250"/>
    </row>
    <row r="34" spans="1:10" ht="17.25" customHeight="1">
      <c r="A34" s="583"/>
      <c r="B34" s="566"/>
      <c r="C34" s="239" t="s">
        <v>132</v>
      </c>
      <c r="D34" s="240" t="s">
        <v>118</v>
      </c>
      <c r="E34" s="221"/>
      <c r="F34" s="455"/>
      <c r="G34" s="459"/>
      <c r="H34" s="238" t="s">
        <v>120</v>
      </c>
      <c r="I34" s="255" t="s">
        <v>131</v>
      </c>
      <c r="J34" s="49"/>
    </row>
    <row r="35" spans="1:10" ht="17.25" customHeight="1">
      <c r="A35" s="583"/>
      <c r="B35" s="566"/>
      <c r="C35" s="220" t="s">
        <v>133</v>
      </c>
      <c r="D35" s="237"/>
      <c r="E35" s="221"/>
      <c r="F35" s="455"/>
      <c r="G35" s="459"/>
      <c r="H35" s="238" t="s">
        <v>123</v>
      </c>
      <c r="I35" s="255" t="s">
        <v>131</v>
      </c>
      <c r="J35" s="49"/>
    </row>
    <row r="36" spans="1:10" ht="6" customHeight="1">
      <c r="A36" s="583"/>
      <c r="B36" s="567"/>
      <c r="C36" s="225"/>
      <c r="D36" s="241"/>
      <c r="E36" s="226"/>
      <c r="F36" s="578"/>
      <c r="G36" s="579"/>
      <c r="H36" s="242"/>
      <c r="I36" s="256"/>
      <c r="J36" s="49"/>
    </row>
    <row r="37" spans="1:10" ht="17.25" customHeight="1">
      <c r="A37" s="583"/>
      <c r="B37" s="524" t="s">
        <v>185</v>
      </c>
      <c r="C37" s="529" t="s">
        <v>186</v>
      </c>
      <c r="D37" s="530"/>
      <c r="E37" s="228" t="s">
        <v>187</v>
      </c>
      <c r="F37" s="531" t="s">
        <v>188</v>
      </c>
      <c r="G37" s="532"/>
      <c r="H37" s="532"/>
      <c r="I37" s="533"/>
      <c r="J37" s="49"/>
    </row>
    <row r="38" spans="1:10" ht="16.5" customHeight="1">
      <c r="A38" s="583"/>
      <c r="B38" s="568"/>
      <c r="C38" s="561" t="s">
        <v>150</v>
      </c>
      <c r="D38" s="562"/>
      <c r="E38" s="575"/>
      <c r="F38" s="544"/>
      <c r="G38" s="545"/>
      <c r="H38" s="545"/>
      <c r="I38" s="546"/>
      <c r="J38" s="49"/>
    </row>
    <row r="39" spans="1:10" ht="16.5" customHeight="1">
      <c r="A39" s="583"/>
      <c r="B39" s="568"/>
      <c r="C39" s="591"/>
      <c r="D39" s="592"/>
      <c r="E39" s="576"/>
      <c r="F39" s="551"/>
      <c r="G39" s="552"/>
      <c r="H39" s="552"/>
      <c r="I39" s="553"/>
      <c r="J39" s="49"/>
    </row>
    <row r="40" spans="1:10" ht="16.5" customHeight="1">
      <c r="A40" s="583"/>
      <c r="B40" s="568"/>
      <c r="C40" s="561" t="s">
        <v>152</v>
      </c>
      <c r="D40" s="562"/>
      <c r="E40" s="575"/>
      <c r="F40" s="544"/>
      <c r="G40" s="545"/>
      <c r="H40" s="545"/>
      <c r="I40" s="546"/>
      <c r="J40" s="49"/>
    </row>
    <row r="41" spans="1:10" ht="16.5" customHeight="1">
      <c r="A41" s="583"/>
      <c r="B41" s="568"/>
      <c r="C41" s="591"/>
      <c r="D41" s="592"/>
      <c r="E41" s="577"/>
      <c r="F41" s="456"/>
      <c r="G41" s="547"/>
      <c r="H41" s="547"/>
      <c r="I41" s="548"/>
      <c r="J41" s="49"/>
    </row>
    <row r="42" spans="1:10" ht="16.5" customHeight="1">
      <c r="A42" s="583"/>
      <c r="B42" s="568"/>
      <c r="C42" s="571" t="s">
        <v>17</v>
      </c>
      <c r="D42" s="572"/>
      <c r="E42" s="569"/>
      <c r="F42" s="544"/>
      <c r="G42" s="545"/>
      <c r="H42" s="545"/>
      <c r="I42" s="546"/>
      <c r="J42" s="49"/>
    </row>
    <row r="43" spans="1:10" ht="16.5" customHeight="1">
      <c r="A43" s="583"/>
      <c r="B43" s="568"/>
      <c r="C43" s="573"/>
      <c r="D43" s="574"/>
      <c r="E43" s="570"/>
      <c r="F43" s="551"/>
      <c r="G43" s="552"/>
      <c r="H43" s="552"/>
      <c r="I43" s="553"/>
      <c r="J43" s="49"/>
    </row>
    <row r="44" spans="1:10" ht="16.5" customHeight="1">
      <c r="A44" s="583"/>
      <c r="B44" s="568"/>
      <c r="C44" s="571" t="s">
        <v>11</v>
      </c>
      <c r="D44" s="572"/>
      <c r="E44" s="593"/>
      <c r="F44" s="544"/>
      <c r="G44" s="545"/>
      <c r="H44" s="545"/>
      <c r="I44" s="546"/>
      <c r="J44" s="49"/>
    </row>
    <row r="45" spans="1:10" ht="16.5" customHeight="1">
      <c r="A45" s="583"/>
      <c r="B45" s="568"/>
      <c r="C45" s="573"/>
      <c r="D45" s="574"/>
      <c r="E45" s="570"/>
      <c r="F45" s="456"/>
      <c r="G45" s="547"/>
      <c r="H45" s="547"/>
      <c r="I45" s="548"/>
      <c r="J45" s="49"/>
    </row>
    <row r="46" spans="1:10" ht="16.5" customHeight="1">
      <c r="A46" s="583"/>
      <c r="B46" s="568"/>
      <c r="C46" s="571" t="s">
        <v>15</v>
      </c>
      <c r="D46" s="572"/>
      <c r="E46" s="569"/>
      <c r="F46" s="544"/>
      <c r="G46" s="545"/>
      <c r="H46" s="545"/>
      <c r="I46" s="546"/>
      <c r="J46" s="49"/>
    </row>
    <row r="47" spans="1:10" ht="16.5" customHeight="1">
      <c r="A47" s="583"/>
      <c r="B47" s="568"/>
      <c r="C47" s="573"/>
      <c r="D47" s="574"/>
      <c r="E47" s="570"/>
      <c r="F47" s="455"/>
      <c r="G47" s="549"/>
      <c r="H47" s="549"/>
      <c r="I47" s="550"/>
      <c r="J47" s="49"/>
    </row>
    <row r="48" spans="1:10" ht="14.25" customHeight="1">
      <c r="A48" s="583"/>
      <c r="B48" s="568"/>
      <c r="C48" s="561" t="s">
        <v>194</v>
      </c>
      <c r="D48" s="562"/>
      <c r="E48" s="559"/>
      <c r="F48" s="243" t="s">
        <v>110</v>
      </c>
      <c r="G48" s="554"/>
      <c r="H48" s="554"/>
      <c r="I48" s="555"/>
      <c r="J48" s="49"/>
    </row>
    <row r="49" spans="1:10" ht="22.5" customHeight="1">
      <c r="A49" s="584"/>
      <c r="B49" s="525"/>
      <c r="C49" s="563"/>
      <c r="D49" s="564"/>
      <c r="E49" s="560"/>
      <c r="F49" s="556"/>
      <c r="G49" s="557"/>
      <c r="H49" s="557"/>
      <c r="I49" s="558"/>
      <c r="J49" s="49"/>
    </row>
    <row r="50" spans="1:10" ht="4.5" customHeight="1">
      <c r="A50" s="244"/>
      <c r="B50" s="245"/>
      <c r="C50" s="246"/>
      <c r="D50" s="247"/>
      <c r="E50" s="245"/>
      <c r="F50" s="244"/>
      <c r="G50" s="244"/>
      <c r="H50" s="244"/>
      <c r="I50" s="257"/>
      <c r="J50" s="49"/>
    </row>
    <row r="51" spans="1:10" s="206" customFormat="1" ht="17.25" customHeight="1">
      <c r="A51" s="582">
        <v>2</v>
      </c>
      <c r="B51" s="565" t="s">
        <v>178</v>
      </c>
      <c r="C51" s="233" t="s">
        <v>104</v>
      </c>
      <c r="D51" s="233" t="s">
        <v>105</v>
      </c>
      <c r="E51" s="233" t="s">
        <v>106</v>
      </c>
      <c r="F51" s="428" t="s">
        <v>179</v>
      </c>
      <c r="G51" s="527"/>
      <c r="H51" s="428" t="s">
        <v>109</v>
      </c>
      <c r="I51" s="528"/>
      <c r="J51" s="250"/>
    </row>
    <row r="52" spans="1:10" s="206" customFormat="1" ht="6" customHeight="1">
      <c r="A52" s="583"/>
      <c r="B52" s="566"/>
      <c r="C52" s="234"/>
      <c r="D52" s="234"/>
      <c r="E52" s="234"/>
      <c r="F52" s="235"/>
      <c r="G52" s="236"/>
      <c r="H52" s="235"/>
      <c r="I52" s="254"/>
      <c r="J52" s="250"/>
    </row>
    <row r="53" spans="1:10" s="206" customFormat="1" ht="17.25" customHeight="1">
      <c r="A53" s="583"/>
      <c r="B53" s="566"/>
      <c r="C53" s="376" t="s">
        <v>311</v>
      </c>
      <c r="D53" s="237"/>
      <c r="E53" s="221"/>
      <c r="F53" s="455"/>
      <c r="G53" s="459"/>
      <c r="H53" s="238" t="s">
        <v>115</v>
      </c>
      <c r="I53" s="255" t="s">
        <v>131</v>
      </c>
      <c r="J53" s="250"/>
    </row>
    <row r="54" spans="1:10" ht="17.25" customHeight="1">
      <c r="A54" s="583"/>
      <c r="B54" s="566"/>
      <c r="C54" s="239" t="s">
        <v>132</v>
      </c>
      <c r="D54" s="240" t="s">
        <v>118</v>
      </c>
      <c r="E54" s="221"/>
      <c r="F54" s="455"/>
      <c r="G54" s="459"/>
      <c r="H54" s="238" t="s">
        <v>120</v>
      </c>
      <c r="I54" s="255" t="s">
        <v>131</v>
      </c>
      <c r="J54" s="49"/>
    </row>
    <row r="55" spans="1:10" ht="17.25" customHeight="1">
      <c r="A55" s="583"/>
      <c r="B55" s="566"/>
      <c r="C55" s="220" t="s">
        <v>133</v>
      </c>
      <c r="D55" s="237"/>
      <c r="E55" s="221"/>
      <c r="F55" s="455"/>
      <c r="G55" s="459"/>
      <c r="H55" s="238" t="s">
        <v>123</v>
      </c>
      <c r="I55" s="255" t="s">
        <v>131</v>
      </c>
      <c r="J55" s="49"/>
    </row>
    <row r="56" spans="1:10" ht="6" customHeight="1">
      <c r="A56" s="583"/>
      <c r="B56" s="567"/>
      <c r="C56" s="225"/>
      <c r="D56" s="241"/>
      <c r="E56" s="226"/>
      <c r="F56" s="578"/>
      <c r="G56" s="579"/>
      <c r="H56" s="242"/>
      <c r="I56" s="256"/>
      <c r="J56" s="49"/>
    </row>
    <row r="57" spans="1:10" ht="17.25" customHeight="1">
      <c r="A57" s="583"/>
      <c r="B57" s="524" t="s">
        <v>185</v>
      </c>
      <c r="C57" s="529" t="s">
        <v>186</v>
      </c>
      <c r="D57" s="530"/>
      <c r="E57" s="228" t="s">
        <v>187</v>
      </c>
      <c r="F57" s="531" t="s">
        <v>188</v>
      </c>
      <c r="G57" s="532"/>
      <c r="H57" s="532"/>
      <c r="I57" s="533"/>
      <c r="J57" s="49"/>
    </row>
    <row r="58" spans="1:10" ht="16.5" customHeight="1">
      <c r="A58" s="583"/>
      <c r="B58" s="568"/>
      <c r="C58" s="561" t="s">
        <v>150</v>
      </c>
      <c r="D58" s="562"/>
      <c r="E58" s="575"/>
      <c r="F58" s="544"/>
      <c r="G58" s="545"/>
      <c r="H58" s="545"/>
      <c r="I58" s="546"/>
      <c r="J58" s="49"/>
    </row>
    <row r="59" spans="1:10" ht="16.5" customHeight="1">
      <c r="A59" s="583"/>
      <c r="B59" s="568"/>
      <c r="C59" s="591"/>
      <c r="D59" s="592"/>
      <c r="E59" s="576"/>
      <c r="F59" s="551"/>
      <c r="G59" s="552"/>
      <c r="H59" s="552"/>
      <c r="I59" s="553"/>
      <c r="J59" s="49"/>
    </row>
    <row r="60" spans="1:10" ht="16.5" customHeight="1">
      <c r="A60" s="583"/>
      <c r="B60" s="568"/>
      <c r="C60" s="561" t="s">
        <v>152</v>
      </c>
      <c r="D60" s="562"/>
      <c r="E60" s="575"/>
      <c r="F60" s="544"/>
      <c r="G60" s="545"/>
      <c r="H60" s="545"/>
      <c r="I60" s="546"/>
      <c r="J60" s="49"/>
    </row>
    <row r="61" spans="1:10" ht="16.5" customHeight="1">
      <c r="A61" s="583"/>
      <c r="B61" s="568"/>
      <c r="C61" s="591"/>
      <c r="D61" s="592"/>
      <c r="E61" s="577"/>
      <c r="F61" s="456"/>
      <c r="G61" s="547"/>
      <c r="H61" s="547"/>
      <c r="I61" s="548"/>
      <c r="J61" s="49"/>
    </row>
    <row r="62" spans="1:10" ht="16.5" customHeight="1">
      <c r="A62" s="583"/>
      <c r="B62" s="568"/>
      <c r="C62" s="571" t="s">
        <v>17</v>
      </c>
      <c r="D62" s="572"/>
      <c r="E62" s="569"/>
      <c r="F62" s="544"/>
      <c r="G62" s="545"/>
      <c r="H62" s="545"/>
      <c r="I62" s="546"/>
      <c r="J62" s="49"/>
    </row>
    <row r="63" spans="1:10" ht="16.5" customHeight="1">
      <c r="A63" s="583"/>
      <c r="B63" s="568"/>
      <c r="C63" s="573"/>
      <c r="D63" s="574"/>
      <c r="E63" s="570"/>
      <c r="F63" s="551"/>
      <c r="G63" s="552"/>
      <c r="H63" s="552"/>
      <c r="I63" s="553"/>
      <c r="J63" s="49"/>
    </row>
    <row r="64" spans="1:10" ht="16.5" customHeight="1">
      <c r="A64" s="583"/>
      <c r="B64" s="568"/>
      <c r="C64" s="571" t="s">
        <v>11</v>
      </c>
      <c r="D64" s="572"/>
      <c r="E64" s="593"/>
      <c r="F64" s="544"/>
      <c r="G64" s="545"/>
      <c r="H64" s="545"/>
      <c r="I64" s="546"/>
      <c r="J64" s="49"/>
    </row>
    <row r="65" spans="1:10" ht="16.5" customHeight="1">
      <c r="A65" s="583"/>
      <c r="B65" s="568"/>
      <c r="C65" s="573"/>
      <c r="D65" s="574"/>
      <c r="E65" s="570"/>
      <c r="F65" s="456"/>
      <c r="G65" s="547"/>
      <c r="H65" s="547"/>
      <c r="I65" s="548"/>
      <c r="J65" s="49"/>
    </row>
    <row r="66" spans="1:10" ht="16.5" customHeight="1">
      <c r="A66" s="583"/>
      <c r="B66" s="568"/>
      <c r="C66" s="571" t="s">
        <v>15</v>
      </c>
      <c r="D66" s="572"/>
      <c r="E66" s="569"/>
      <c r="F66" s="544"/>
      <c r="G66" s="545"/>
      <c r="H66" s="545"/>
      <c r="I66" s="546"/>
      <c r="J66" s="49"/>
    </row>
    <row r="67" spans="1:10" ht="16.5" customHeight="1">
      <c r="A67" s="583"/>
      <c r="B67" s="568"/>
      <c r="C67" s="573"/>
      <c r="D67" s="574"/>
      <c r="E67" s="570"/>
      <c r="F67" s="455"/>
      <c r="G67" s="549"/>
      <c r="H67" s="549"/>
      <c r="I67" s="550"/>
      <c r="J67" s="49"/>
    </row>
    <row r="68" spans="1:10" ht="14.25" customHeight="1">
      <c r="A68" s="583"/>
      <c r="B68" s="568"/>
      <c r="C68" s="561" t="s">
        <v>194</v>
      </c>
      <c r="D68" s="562"/>
      <c r="E68" s="559"/>
      <c r="F68" s="243" t="s">
        <v>110</v>
      </c>
      <c r="G68" s="554"/>
      <c r="H68" s="554"/>
      <c r="I68" s="555"/>
      <c r="J68" s="49"/>
    </row>
    <row r="69" spans="1:10" ht="22.5" customHeight="1">
      <c r="A69" s="584"/>
      <c r="B69" s="525"/>
      <c r="C69" s="563"/>
      <c r="D69" s="564"/>
      <c r="E69" s="560"/>
      <c r="F69" s="556"/>
      <c r="G69" s="557"/>
      <c r="H69" s="557"/>
      <c r="I69" s="558"/>
      <c r="J69" s="49"/>
    </row>
    <row r="70" spans="1:10" s="206" customFormat="1" ht="3" customHeight="1">
      <c r="A70" s="212"/>
      <c r="B70" s="212"/>
      <c r="C70" s="212"/>
      <c r="D70" s="212"/>
      <c r="E70" s="212"/>
      <c r="F70" s="212"/>
      <c r="G70" s="212"/>
      <c r="H70" s="212"/>
      <c r="I70" s="212"/>
      <c r="J70" s="250"/>
    </row>
    <row r="71" spans="1:10" s="207" customFormat="1" ht="14.25" customHeight="1">
      <c r="A71" s="585" t="s">
        <v>196</v>
      </c>
      <c r="B71" s="585"/>
      <c r="C71" s="585"/>
      <c r="D71" s="585"/>
      <c r="E71" s="585"/>
      <c r="F71" s="585"/>
      <c r="G71" s="585"/>
      <c r="H71" s="585"/>
      <c r="I71" s="585"/>
      <c r="J71" s="262"/>
    </row>
    <row r="72" spans="1:9" s="9" customFormat="1" ht="5.25" customHeight="1">
      <c r="A72" s="258"/>
      <c r="B72" s="258"/>
      <c r="C72" s="258"/>
      <c r="D72" s="258"/>
      <c r="E72" s="258"/>
      <c r="F72" s="258"/>
      <c r="G72" s="258"/>
      <c r="H72" s="258"/>
      <c r="I72" s="258"/>
    </row>
    <row r="73" spans="1:22" s="9" customFormat="1" ht="14.25" customHeight="1">
      <c r="A73" s="137" t="s">
        <v>197</v>
      </c>
      <c r="B73" s="137"/>
      <c r="C73" s="137"/>
      <c r="D73" s="259"/>
      <c r="E73" s="259"/>
      <c r="F73" s="259"/>
      <c r="G73" s="259"/>
      <c r="H73" s="259"/>
      <c r="I73" s="259"/>
      <c r="J73" s="263"/>
      <c r="K73" s="263"/>
      <c r="L73" s="263"/>
      <c r="M73" s="263"/>
      <c r="N73" s="263"/>
      <c r="O73" s="263"/>
      <c r="P73" s="263"/>
      <c r="Q73" s="263"/>
      <c r="R73" s="263"/>
      <c r="S73" s="263"/>
      <c r="T73" s="263"/>
      <c r="U73" s="263"/>
      <c r="V73" s="263"/>
    </row>
    <row r="74" spans="1:9" ht="14.25" customHeight="1">
      <c r="A74" s="465" t="s">
        <v>172</v>
      </c>
      <c r="B74" s="465"/>
      <c r="C74" s="588" t="s">
        <v>137</v>
      </c>
      <c r="D74" s="596" t="s">
        <v>138</v>
      </c>
      <c r="E74" s="596"/>
      <c r="F74" s="596" t="s">
        <v>139</v>
      </c>
      <c r="G74" s="610"/>
      <c r="H74" s="610"/>
      <c r="I74" s="597" t="s">
        <v>198</v>
      </c>
    </row>
    <row r="75" spans="1:9" s="9" customFormat="1" ht="9.75" customHeight="1">
      <c r="A75" s="465"/>
      <c r="B75" s="465"/>
      <c r="C75" s="589"/>
      <c r="D75" s="430"/>
      <c r="E75" s="430"/>
      <c r="F75" s="430"/>
      <c r="G75" s="430"/>
      <c r="H75" s="430"/>
      <c r="I75" s="597"/>
    </row>
    <row r="76" spans="1:9" ht="4.5" customHeight="1">
      <c r="A76" s="261"/>
      <c r="B76" s="261"/>
      <c r="C76" s="212"/>
      <c r="D76" s="212"/>
      <c r="E76" s="212"/>
      <c r="F76" s="212"/>
      <c r="G76" s="212"/>
      <c r="H76" s="212"/>
      <c r="I76" s="264"/>
    </row>
    <row r="77" spans="1:10" s="206" customFormat="1" ht="17.25" customHeight="1">
      <c r="A77" s="582">
        <v>3</v>
      </c>
      <c r="B77" s="565" t="s">
        <v>178</v>
      </c>
      <c r="C77" s="233" t="s">
        <v>104</v>
      </c>
      <c r="D77" s="233" t="s">
        <v>105</v>
      </c>
      <c r="E77" s="233" t="s">
        <v>106</v>
      </c>
      <c r="F77" s="428" t="s">
        <v>179</v>
      </c>
      <c r="G77" s="527"/>
      <c r="H77" s="428" t="s">
        <v>109</v>
      </c>
      <c r="I77" s="528"/>
      <c r="J77" s="250"/>
    </row>
    <row r="78" spans="1:10" s="206" customFormat="1" ht="6" customHeight="1">
      <c r="A78" s="583"/>
      <c r="B78" s="566"/>
      <c r="C78" s="234"/>
      <c r="D78" s="234"/>
      <c r="E78" s="234"/>
      <c r="F78" s="235"/>
      <c r="G78" s="236"/>
      <c r="H78" s="235"/>
      <c r="I78" s="254"/>
      <c r="J78" s="250"/>
    </row>
    <row r="79" spans="1:10" s="206" customFormat="1" ht="17.25" customHeight="1">
      <c r="A79" s="583"/>
      <c r="B79" s="566"/>
      <c r="C79" s="376" t="s">
        <v>311</v>
      </c>
      <c r="D79" s="237"/>
      <c r="E79" s="221"/>
      <c r="F79" s="455"/>
      <c r="G79" s="459"/>
      <c r="H79" s="238" t="s">
        <v>115</v>
      </c>
      <c r="I79" s="255" t="s">
        <v>131</v>
      </c>
      <c r="J79" s="250"/>
    </row>
    <row r="80" spans="1:10" ht="17.25" customHeight="1">
      <c r="A80" s="583"/>
      <c r="B80" s="566"/>
      <c r="C80" s="239" t="s">
        <v>132</v>
      </c>
      <c r="D80" s="240" t="s">
        <v>118</v>
      </c>
      <c r="E80" s="221"/>
      <c r="F80" s="455"/>
      <c r="G80" s="459"/>
      <c r="H80" s="238" t="s">
        <v>120</v>
      </c>
      <c r="I80" s="255" t="s">
        <v>131</v>
      </c>
      <c r="J80" s="49"/>
    </row>
    <row r="81" spans="1:10" ht="17.25" customHeight="1">
      <c r="A81" s="583"/>
      <c r="B81" s="566"/>
      <c r="C81" s="220" t="s">
        <v>133</v>
      </c>
      <c r="D81" s="237"/>
      <c r="E81" s="221"/>
      <c r="F81" s="455"/>
      <c r="G81" s="459"/>
      <c r="H81" s="238" t="s">
        <v>123</v>
      </c>
      <c r="I81" s="255" t="s">
        <v>131</v>
      </c>
      <c r="J81" s="49"/>
    </row>
    <row r="82" spans="1:10" ht="6" customHeight="1">
      <c r="A82" s="583"/>
      <c r="B82" s="567"/>
      <c r="C82" s="225"/>
      <c r="D82" s="241"/>
      <c r="E82" s="226"/>
      <c r="F82" s="578"/>
      <c r="G82" s="579"/>
      <c r="H82" s="242"/>
      <c r="I82" s="256"/>
      <c r="J82" s="49"/>
    </row>
    <row r="83" spans="1:10" ht="17.25" customHeight="1">
      <c r="A83" s="583"/>
      <c r="B83" s="524" t="s">
        <v>185</v>
      </c>
      <c r="C83" s="529" t="s">
        <v>186</v>
      </c>
      <c r="D83" s="530"/>
      <c r="E83" s="228" t="s">
        <v>187</v>
      </c>
      <c r="F83" s="531" t="s">
        <v>188</v>
      </c>
      <c r="G83" s="532"/>
      <c r="H83" s="532"/>
      <c r="I83" s="533"/>
      <c r="J83" s="49"/>
    </row>
    <row r="84" spans="1:10" ht="16.5" customHeight="1">
      <c r="A84" s="583"/>
      <c r="B84" s="568"/>
      <c r="C84" s="561" t="s">
        <v>150</v>
      </c>
      <c r="D84" s="562"/>
      <c r="E84" s="575"/>
      <c r="F84" s="544"/>
      <c r="G84" s="545"/>
      <c r="H84" s="545"/>
      <c r="I84" s="546"/>
      <c r="J84" s="49"/>
    </row>
    <row r="85" spans="1:10" ht="16.5" customHeight="1">
      <c r="A85" s="583"/>
      <c r="B85" s="568"/>
      <c r="C85" s="591"/>
      <c r="D85" s="592"/>
      <c r="E85" s="576"/>
      <c r="F85" s="551"/>
      <c r="G85" s="552"/>
      <c r="H85" s="552"/>
      <c r="I85" s="553"/>
      <c r="J85" s="49"/>
    </row>
    <row r="86" spans="1:10" ht="16.5" customHeight="1">
      <c r="A86" s="583"/>
      <c r="B86" s="568"/>
      <c r="C86" s="561" t="s">
        <v>152</v>
      </c>
      <c r="D86" s="562"/>
      <c r="E86" s="575"/>
      <c r="F86" s="544"/>
      <c r="G86" s="545"/>
      <c r="H86" s="545"/>
      <c r="I86" s="546"/>
      <c r="J86" s="49"/>
    </row>
    <row r="87" spans="1:10" ht="16.5" customHeight="1">
      <c r="A87" s="583"/>
      <c r="B87" s="568"/>
      <c r="C87" s="591"/>
      <c r="D87" s="592"/>
      <c r="E87" s="577"/>
      <c r="F87" s="456"/>
      <c r="G87" s="547"/>
      <c r="H87" s="547"/>
      <c r="I87" s="548"/>
      <c r="J87" s="49"/>
    </row>
    <row r="88" spans="1:10" ht="16.5" customHeight="1">
      <c r="A88" s="583"/>
      <c r="B88" s="568"/>
      <c r="C88" s="571" t="s">
        <v>17</v>
      </c>
      <c r="D88" s="572"/>
      <c r="E88" s="569"/>
      <c r="F88" s="544"/>
      <c r="G88" s="545"/>
      <c r="H88" s="545"/>
      <c r="I88" s="546"/>
      <c r="J88" s="49"/>
    </row>
    <row r="89" spans="1:10" ht="16.5" customHeight="1">
      <c r="A89" s="583"/>
      <c r="B89" s="568"/>
      <c r="C89" s="573"/>
      <c r="D89" s="574"/>
      <c r="E89" s="570"/>
      <c r="F89" s="551"/>
      <c r="G89" s="552"/>
      <c r="H89" s="552"/>
      <c r="I89" s="553"/>
      <c r="J89" s="49"/>
    </row>
    <row r="90" spans="1:10" ht="16.5" customHeight="1">
      <c r="A90" s="583"/>
      <c r="B90" s="568"/>
      <c r="C90" s="571" t="s">
        <v>11</v>
      </c>
      <c r="D90" s="572"/>
      <c r="E90" s="593"/>
      <c r="F90" s="544"/>
      <c r="G90" s="545"/>
      <c r="H90" s="545"/>
      <c r="I90" s="546"/>
      <c r="J90" s="49"/>
    </row>
    <row r="91" spans="1:10" ht="16.5" customHeight="1">
      <c r="A91" s="583"/>
      <c r="B91" s="568"/>
      <c r="C91" s="573"/>
      <c r="D91" s="574"/>
      <c r="E91" s="570"/>
      <c r="F91" s="456"/>
      <c r="G91" s="547"/>
      <c r="H91" s="547"/>
      <c r="I91" s="548"/>
      <c r="J91" s="49"/>
    </row>
    <row r="92" spans="1:10" ht="16.5" customHeight="1">
      <c r="A92" s="583"/>
      <c r="B92" s="568"/>
      <c r="C92" s="571" t="s">
        <v>15</v>
      </c>
      <c r="D92" s="572"/>
      <c r="E92" s="569"/>
      <c r="F92" s="544"/>
      <c r="G92" s="545"/>
      <c r="H92" s="545"/>
      <c r="I92" s="546"/>
      <c r="J92" s="49"/>
    </row>
    <row r="93" spans="1:10" ht="16.5" customHeight="1">
      <c r="A93" s="583"/>
      <c r="B93" s="568"/>
      <c r="C93" s="573"/>
      <c r="D93" s="574"/>
      <c r="E93" s="570"/>
      <c r="F93" s="455"/>
      <c r="G93" s="549"/>
      <c r="H93" s="549"/>
      <c r="I93" s="550"/>
      <c r="J93" s="49"/>
    </row>
    <row r="94" spans="1:10" ht="14.25" customHeight="1">
      <c r="A94" s="583"/>
      <c r="B94" s="568"/>
      <c r="C94" s="561" t="s">
        <v>194</v>
      </c>
      <c r="D94" s="562"/>
      <c r="E94" s="559"/>
      <c r="F94" s="243" t="s">
        <v>110</v>
      </c>
      <c r="G94" s="554"/>
      <c r="H94" s="554"/>
      <c r="I94" s="555"/>
      <c r="J94" s="49"/>
    </row>
    <row r="95" spans="1:10" ht="22.5" customHeight="1">
      <c r="A95" s="584"/>
      <c r="B95" s="525"/>
      <c r="C95" s="563"/>
      <c r="D95" s="564"/>
      <c r="E95" s="560"/>
      <c r="F95" s="556"/>
      <c r="G95" s="557"/>
      <c r="H95" s="557"/>
      <c r="I95" s="558"/>
      <c r="J95" s="49"/>
    </row>
    <row r="96" spans="1:10" ht="4.5" customHeight="1">
      <c r="A96" s="244"/>
      <c r="B96" s="245"/>
      <c r="C96" s="246"/>
      <c r="D96" s="247"/>
      <c r="E96" s="245"/>
      <c r="F96" s="244"/>
      <c r="G96" s="244"/>
      <c r="H96" s="244"/>
      <c r="I96" s="257"/>
      <c r="J96" s="49"/>
    </row>
    <row r="97" spans="1:10" s="206" customFormat="1" ht="17.25" customHeight="1">
      <c r="A97" s="582">
        <v>4</v>
      </c>
      <c r="B97" s="565" t="s">
        <v>178</v>
      </c>
      <c r="C97" s="233" t="s">
        <v>104</v>
      </c>
      <c r="D97" s="233" t="s">
        <v>105</v>
      </c>
      <c r="E97" s="233" t="s">
        <v>106</v>
      </c>
      <c r="F97" s="428" t="s">
        <v>179</v>
      </c>
      <c r="G97" s="527"/>
      <c r="H97" s="428" t="s">
        <v>109</v>
      </c>
      <c r="I97" s="528"/>
      <c r="J97" s="250"/>
    </row>
    <row r="98" spans="1:10" s="206" customFormat="1" ht="6" customHeight="1">
      <c r="A98" s="583"/>
      <c r="B98" s="566"/>
      <c r="C98" s="234"/>
      <c r="D98" s="234"/>
      <c r="E98" s="234"/>
      <c r="F98" s="235"/>
      <c r="G98" s="236"/>
      <c r="H98" s="235"/>
      <c r="I98" s="254"/>
      <c r="J98" s="250"/>
    </row>
    <row r="99" spans="1:10" s="206" customFormat="1" ht="17.25" customHeight="1">
      <c r="A99" s="583"/>
      <c r="B99" s="566"/>
      <c r="C99" s="376" t="s">
        <v>311</v>
      </c>
      <c r="D99" s="237"/>
      <c r="E99" s="221"/>
      <c r="F99" s="455"/>
      <c r="G99" s="459"/>
      <c r="H99" s="238" t="s">
        <v>115</v>
      </c>
      <c r="I99" s="255" t="s">
        <v>131</v>
      </c>
      <c r="J99" s="250"/>
    </row>
    <row r="100" spans="1:10" ht="17.25" customHeight="1">
      <c r="A100" s="583"/>
      <c r="B100" s="566"/>
      <c r="C100" s="239" t="s">
        <v>132</v>
      </c>
      <c r="D100" s="240" t="s">
        <v>118</v>
      </c>
      <c r="E100" s="221"/>
      <c r="F100" s="455"/>
      <c r="G100" s="459"/>
      <c r="H100" s="238" t="s">
        <v>120</v>
      </c>
      <c r="I100" s="255" t="s">
        <v>131</v>
      </c>
      <c r="J100" s="49"/>
    </row>
    <row r="101" spans="1:10" ht="17.25" customHeight="1">
      <c r="A101" s="583"/>
      <c r="B101" s="566"/>
      <c r="C101" s="220" t="s">
        <v>133</v>
      </c>
      <c r="D101" s="237"/>
      <c r="E101" s="221"/>
      <c r="F101" s="455"/>
      <c r="G101" s="459"/>
      <c r="H101" s="238" t="s">
        <v>123</v>
      </c>
      <c r="I101" s="255" t="s">
        <v>131</v>
      </c>
      <c r="J101" s="49"/>
    </row>
    <row r="102" spans="1:10" ht="6" customHeight="1">
      <c r="A102" s="583"/>
      <c r="B102" s="567"/>
      <c r="C102" s="225"/>
      <c r="D102" s="241"/>
      <c r="E102" s="226"/>
      <c r="F102" s="578"/>
      <c r="G102" s="579"/>
      <c r="H102" s="242"/>
      <c r="I102" s="256"/>
      <c r="J102" s="49"/>
    </row>
    <row r="103" spans="1:10" ht="17.25" customHeight="1">
      <c r="A103" s="583"/>
      <c r="B103" s="524" t="s">
        <v>185</v>
      </c>
      <c r="C103" s="529" t="s">
        <v>186</v>
      </c>
      <c r="D103" s="530"/>
      <c r="E103" s="228" t="s">
        <v>187</v>
      </c>
      <c r="F103" s="531" t="s">
        <v>188</v>
      </c>
      <c r="G103" s="532"/>
      <c r="H103" s="532"/>
      <c r="I103" s="533"/>
      <c r="J103" s="49"/>
    </row>
    <row r="104" spans="1:10" ht="16.5" customHeight="1">
      <c r="A104" s="583"/>
      <c r="B104" s="568"/>
      <c r="C104" s="561" t="s">
        <v>150</v>
      </c>
      <c r="D104" s="562"/>
      <c r="E104" s="575"/>
      <c r="F104" s="544"/>
      <c r="G104" s="545"/>
      <c r="H104" s="545"/>
      <c r="I104" s="546"/>
      <c r="J104" s="49"/>
    </row>
    <row r="105" spans="1:10" ht="16.5" customHeight="1">
      <c r="A105" s="583"/>
      <c r="B105" s="568"/>
      <c r="C105" s="591"/>
      <c r="D105" s="592"/>
      <c r="E105" s="576"/>
      <c r="F105" s="551"/>
      <c r="G105" s="552"/>
      <c r="H105" s="552"/>
      <c r="I105" s="553"/>
      <c r="J105" s="49"/>
    </row>
    <row r="106" spans="1:10" ht="16.5" customHeight="1">
      <c r="A106" s="583"/>
      <c r="B106" s="568"/>
      <c r="C106" s="561" t="s">
        <v>152</v>
      </c>
      <c r="D106" s="562"/>
      <c r="E106" s="575"/>
      <c r="F106" s="544"/>
      <c r="G106" s="545"/>
      <c r="H106" s="545"/>
      <c r="I106" s="546"/>
      <c r="J106" s="49"/>
    </row>
    <row r="107" spans="1:10" ht="16.5" customHeight="1">
      <c r="A107" s="583"/>
      <c r="B107" s="568"/>
      <c r="C107" s="591"/>
      <c r="D107" s="592"/>
      <c r="E107" s="577"/>
      <c r="F107" s="456"/>
      <c r="G107" s="547"/>
      <c r="H107" s="547"/>
      <c r="I107" s="548"/>
      <c r="J107" s="49"/>
    </row>
    <row r="108" spans="1:10" ht="16.5" customHeight="1">
      <c r="A108" s="583"/>
      <c r="B108" s="568"/>
      <c r="C108" s="571" t="s">
        <v>17</v>
      </c>
      <c r="D108" s="572"/>
      <c r="E108" s="569"/>
      <c r="F108" s="544"/>
      <c r="G108" s="545"/>
      <c r="H108" s="545"/>
      <c r="I108" s="546"/>
      <c r="J108" s="49"/>
    </row>
    <row r="109" spans="1:10" ht="16.5" customHeight="1">
      <c r="A109" s="583"/>
      <c r="B109" s="568"/>
      <c r="C109" s="573"/>
      <c r="D109" s="574"/>
      <c r="E109" s="570"/>
      <c r="F109" s="551"/>
      <c r="G109" s="552"/>
      <c r="H109" s="552"/>
      <c r="I109" s="553"/>
      <c r="J109" s="49"/>
    </row>
    <row r="110" spans="1:10" ht="16.5" customHeight="1">
      <c r="A110" s="583"/>
      <c r="B110" s="568"/>
      <c r="C110" s="571" t="s">
        <v>11</v>
      </c>
      <c r="D110" s="572"/>
      <c r="E110" s="593"/>
      <c r="F110" s="544"/>
      <c r="G110" s="545"/>
      <c r="H110" s="545"/>
      <c r="I110" s="546"/>
      <c r="J110" s="49"/>
    </row>
    <row r="111" spans="1:10" ht="16.5" customHeight="1">
      <c r="A111" s="583"/>
      <c r="B111" s="568"/>
      <c r="C111" s="573"/>
      <c r="D111" s="574"/>
      <c r="E111" s="570"/>
      <c r="F111" s="456"/>
      <c r="G111" s="547"/>
      <c r="H111" s="547"/>
      <c r="I111" s="548"/>
      <c r="J111" s="49"/>
    </row>
    <row r="112" spans="1:10" ht="16.5" customHeight="1">
      <c r="A112" s="583"/>
      <c r="B112" s="568"/>
      <c r="C112" s="571" t="s">
        <v>15</v>
      </c>
      <c r="D112" s="572"/>
      <c r="E112" s="569"/>
      <c r="F112" s="544"/>
      <c r="G112" s="545"/>
      <c r="H112" s="545"/>
      <c r="I112" s="546"/>
      <c r="J112" s="49"/>
    </row>
    <row r="113" spans="1:10" ht="16.5" customHeight="1">
      <c r="A113" s="583"/>
      <c r="B113" s="568"/>
      <c r="C113" s="573"/>
      <c r="D113" s="574"/>
      <c r="E113" s="570"/>
      <c r="F113" s="455"/>
      <c r="G113" s="549"/>
      <c r="H113" s="549"/>
      <c r="I113" s="550"/>
      <c r="J113" s="49"/>
    </row>
    <row r="114" spans="1:10" ht="14.25" customHeight="1">
      <c r="A114" s="583"/>
      <c r="B114" s="568"/>
      <c r="C114" s="561" t="s">
        <v>194</v>
      </c>
      <c r="D114" s="562"/>
      <c r="E114" s="559"/>
      <c r="F114" s="243" t="s">
        <v>110</v>
      </c>
      <c r="G114" s="554"/>
      <c r="H114" s="554"/>
      <c r="I114" s="555"/>
      <c r="J114" s="49"/>
    </row>
    <row r="115" spans="1:10" ht="22.5" customHeight="1">
      <c r="A115" s="584"/>
      <c r="B115" s="525"/>
      <c r="C115" s="563"/>
      <c r="D115" s="564"/>
      <c r="E115" s="560"/>
      <c r="F115" s="556"/>
      <c r="G115" s="557"/>
      <c r="H115" s="557"/>
      <c r="I115" s="558"/>
      <c r="J115" s="49"/>
    </row>
    <row r="116" spans="1:10" s="206" customFormat="1" ht="4.5" customHeight="1">
      <c r="A116" s="212"/>
      <c r="B116" s="212"/>
      <c r="C116" s="212"/>
      <c r="D116" s="212"/>
      <c r="E116" s="212"/>
      <c r="F116" s="212"/>
      <c r="G116" s="212"/>
      <c r="H116" s="212"/>
      <c r="I116" s="212"/>
      <c r="J116" s="250"/>
    </row>
    <row r="117" spans="1:10" s="206" customFormat="1" ht="17.25" customHeight="1">
      <c r="A117" s="582">
        <v>5</v>
      </c>
      <c r="B117" s="565" t="s">
        <v>178</v>
      </c>
      <c r="C117" s="233" t="s">
        <v>104</v>
      </c>
      <c r="D117" s="233" t="s">
        <v>105</v>
      </c>
      <c r="E117" s="233" t="s">
        <v>106</v>
      </c>
      <c r="F117" s="428" t="s">
        <v>179</v>
      </c>
      <c r="G117" s="527"/>
      <c r="H117" s="428" t="s">
        <v>109</v>
      </c>
      <c r="I117" s="528"/>
      <c r="J117" s="250"/>
    </row>
    <row r="118" spans="1:10" s="206" customFormat="1" ht="6" customHeight="1">
      <c r="A118" s="583"/>
      <c r="B118" s="566"/>
      <c r="C118" s="234"/>
      <c r="D118" s="234"/>
      <c r="E118" s="234"/>
      <c r="F118" s="235"/>
      <c r="G118" s="236"/>
      <c r="H118" s="235"/>
      <c r="I118" s="254"/>
      <c r="J118" s="250"/>
    </row>
    <row r="119" spans="1:10" s="206" customFormat="1" ht="17.25" customHeight="1">
      <c r="A119" s="583"/>
      <c r="B119" s="566"/>
      <c r="C119" s="376" t="s">
        <v>311</v>
      </c>
      <c r="D119" s="237"/>
      <c r="E119" s="221"/>
      <c r="F119" s="455"/>
      <c r="G119" s="459"/>
      <c r="H119" s="238" t="s">
        <v>115</v>
      </c>
      <c r="I119" s="255" t="s">
        <v>131</v>
      </c>
      <c r="J119" s="250"/>
    </row>
    <row r="120" spans="1:10" ht="17.25" customHeight="1">
      <c r="A120" s="583"/>
      <c r="B120" s="566"/>
      <c r="C120" s="239" t="s">
        <v>132</v>
      </c>
      <c r="D120" s="240" t="s">
        <v>118</v>
      </c>
      <c r="E120" s="221"/>
      <c r="F120" s="455"/>
      <c r="G120" s="459"/>
      <c r="H120" s="238" t="s">
        <v>120</v>
      </c>
      <c r="I120" s="255" t="s">
        <v>131</v>
      </c>
      <c r="J120" s="49"/>
    </row>
    <row r="121" spans="1:10" ht="17.25" customHeight="1">
      <c r="A121" s="583"/>
      <c r="B121" s="566"/>
      <c r="C121" s="220" t="s">
        <v>133</v>
      </c>
      <c r="D121" s="237"/>
      <c r="E121" s="221"/>
      <c r="F121" s="455"/>
      <c r="G121" s="459"/>
      <c r="H121" s="238" t="s">
        <v>123</v>
      </c>
      <c r="I121" s="255" t="s">
        <v>131</v>
      </c>
      <c r="J121" s="49"/>
    </row>
    <row r="122" spans="1:10" ht="6" customHeight="1">
      <c r="A122" s="583"/>
      <c r="B122" s="567"/>
      <c r="C122" s="225"/>
      <c r="D122" s="241"/>
      <c r="E122" s="226"/>
      <c r="F122" s="578"/>
      <c r="G122" s="579"/>
      <c r="H122" s="242"/>
      <c r="I122" s="256"/>
      <c r="J122" s="49"/>
    </row>
    <row r="123" spans="1:10" ht="17.25" customHeight="1">
      <c r="A123" s="583"/>
      <c r="B123" s="524" t="s">
        <v>185</v>
      </c>
      <c r="C123" s="529" t="s">
        <v>186</v>
      </c>
      <c r="D123" s="530"/>
      <c r="E123" s="228" t="s">
        <v>187</v>
      </c>
      <c r="F123" s="531" t="s">
        <v>188</v>
      </c>
      <c r="G123" s="532"/>
      <c r="H123" s="532"/>
      <c r="I123" s="533"/>
      <c r="J123" s="49"/>
    </row>
    <row r="124" spans="1:10" ht="16.5" customHeight="1">
      <c r="A124" s="583"/>
      <c r="B124" s="568"/>
      <c r="C124" s="561" t="s">
        <v>150</v>
      </c>
      <c r="D124" s="562"/>
      <c r="E124" s="575"/>
      <c r="F124" s="544"/>
      <c r="G124" s="545"/>
      <c r="H124" s="545"/>
      <c r="I124" s="546"/>
      <c r="J124" s="49"/>
    </row>
    <row r="125" spans="1:10" ht="16.5" customHeight="1">
      <c r="A125" s="583"/>
      <c r="B125" s="568"/>
      <c r="C125" s="591"/>
      <c r="D125" s="592"/>
      <c r="E125" s="576"/>
      <c r="F125" s="551"/>
      <c r="G125" s="552"/>
      <c r="H125" s="552"/>
      <c r="I125" s="553"/>
      <c r="J125" s="49"/>
    </row>
    <row r="126" spans="1:10" ht="16.5" customHeight="1">
      <c r="A126" s="583"/>
      <c r="B126" s="568"/>
      <c r="C126" s="561" t="s">
        <v>152</v>
      </c>
      <c r="D126" s="562"/>
      <c r="E126" s="575"/>
      <c r="F126" s="544"/>
      <c r="G126" s="545"/>
      <c r="H126" s="545"/>
      <c r="I126" s="546"/>
      <c r="J126" s="49"/>
    </row>
    <row r="127" spans="1:10" ht="16.5" customHeight="1">
      <c r="A127" s="583"/>
      <c r="B127" s="568"/>
      <c r="C127" s="591"/>
      <c r="D127" s="592"/>
      <c r="E127" s="577"/>
      <c r="F127" s="456"/>
      <c r="G127" s="547"/>
      <c r="H127" s="547"/>
      <c r="I127" s="548"/>
      <c r="J127" s="49"/>
    </row>
    <row r="128" spans="1:10" ht="16.5" customHeight="1">
      <c r="A128" s="583"/>
      <c r="B128" s="568"/>
      <c r="C128" s="571" t="s">
        <v>17</v>
      </c>
      <c r="D128" s="572"/>
      <c r="E128" s="569"/>
      <c r="F128" s="544"/>
      <c r="G128" s="545"/>
      <c r="H128" s="545"/>
      <c r="I128" s="546"/>
      <c r="J128" s="49"/>
    </row>
    <row r="129" spans="1:10" ht="16.5" customHeight="1">
      <c r="A129" s="583"/>
      <c r="B129" s="568"/>
      <c r="C129" s="573"/>
      <c r="D129" s="574"/>
      <c r="E129" s="570"/>
      <c r="F129" s="551"/>
      <c r="G129" s="552"/>
      <c r="H129" s="552"/>
      <c r="I129" s="553"/>
      <c r="J129" s="49"/>
    </row>
    <row r="130" spans="1:10" ht="16.5" customHeight="1">
      <c r="A130" s="583"/>
      <c r="B130" s="568"/>
      <c r="C130" s="571" t="s">
        <v>11</v>
      </c>
      <c r="D130" s="572"/>
      <c r="E130" s="593"/>
      <c r="F130" s="544"/>
      <c r="G130" s="545"/>
      <c r="H130" s="545"/>
      <c r="I130" s="546"/>
      <c r="J130" s="49"/>
    </row>
    <row r="131" spans="1:10" ht="16.5" customHeight="1">
      <c r="A131" s="583"/>
      <c r="B131" s="568"/>
      <c r="C131" s="573"/>
      <c r="D131" s="574"/>
      <c r="E131" s="570"/>
      <c r="F131" s="456"/>
      <c r="G131" s="547"/>
      <c r="H131" s="547"/>
      <c r="I131" s="548"/>
      <c r="J131" s="49"/>
    </row>
    <row r="132" spans="1:10" ht="16.5" customHeight="1">
      <c r="A132" s="583"/>
      <c r="B132" s="568"/>
      <c r="C132" s="571" t="s">
        <v>15</v>
      </c>
      <c r="D132" s="572"/>
      <c r="E132" s="569"/>
      <c r="F132" s="544"/>
      <c r="G132" s="545"/>
      <c r="H132" s="545"/>
      <c r="I132" s="546"/>
      <c r="J132" s="49"/>
    </row>
    <row r="133" spans="1:10" ht="16.5" customHeight="1">
      <c r="A133" s="583"/>
      <c r="B133" s="568"/>
      <c r="C133" s="573"/>
      <c r="D133" s="574"/>
      <c r="E133" s="570"/>
      <c r="F133" s="455"/>
      <c r="G133" s="549"/>
      <c r="H133" s="549"/>
      <c r="I133" s="550"/>
      <c r="J133" s="49"/>
    </row>
    <row r="134" spans="1:10" ht="14.25" customHeight="1">
      <c r="A134" s="583"/>
      <c r="B134" s="568"/>
      <c r="C134" s="561" t="s">
        <v>194</v>
      </c>
      <c r="D134" s="562"/>
      <c r="E134" s="559"/>
      <c r="F134" s="243" t="s">
        <v>110</v>
      </c>
      <c r="G134" s="554"/>
      <c r="H134" s="554"/>
      <c r="I134" s="555"/>
      <c r="J134" s="49"/>
    </row>
    <row r="135" spans="1:10" ht="22.5" customHeight="1">
      <c r="A135" s="584"/>
      <c r="B135" s="525"/>
      <c r="C135" s="563"/>
      <c r="D135" s="564"/>
      <c r="E135" s="560"/>
      <c r="F135" s="556"/>
      <c r="G135" s="557"/>
      <c r="H135" s="557"/>
      <c r="I135" s="558"/>
      <c r="J135" s="49"/>
    </row>
    <row r="136" spans="1:9" s="9" customFormat="1" ht="5.25" customHeight="1">
      <c r="A136" s="258"/>
      <c r="B136" s="258"/>
      <c r="C136" s="258"/>
      <c r="D136" s="258"/>
      <c r="E136" s="258"/>
      <c r="F136" s="258"/>
      <c r="G136" s="258"/>
      <c r="H136" s="258"/>
      <c r="I136" s="258"/>
    </row>
    <row r="137" spans="1:22" s="9" customFormat="1" ht="14.25" customHeight="1">
      <c r="A137" s="137" t="s">
        <v>197</v>
      </c>
      <c r="B137" s="137"/>
      <c r="C137" s="137"/>
      <c r="D137" s="259"/>
      <c r="E137" s="259"/>
      <c r="F137" s="259"/>
      <c r="G137" s="259"/>
      <c r="H137" s="259"/>
      <c r="I137" s="259"/>
      <c r="J137" s="263"/>
      <c r="K137" s="263"/>
      <c r="L137" s="263"/>
      <c r="M137" s="263"/>
      <c r="N137" s="263"/>
      <c r="O137" s="263"/>
      <c r="P137" s="263"/>
      <c r="Q137" s="263"/>
      <c r="R137" s="263"/>
      <c r="S137" s="263"/>
      <c r="T137" s="263"/>
      <c r="U137" s="263"/>
      <c r="V137" s="263"/>
    </row>
    <row r="138" spans="1:10" s="206" customFormat="1" ht="17.25" customHeight="1">
      <c r="A138" s="212"/>
      <c r="B138" s="212"/>
      <c r="C138" s="212"/>
      <c r="D138" s="212"/>
      <c r="E138" s="212"/>
      <c r="F138" s="212"/>
      <c r="G138" s="212"/>
      <c r="H138" s="212"/>
      <c r="I138" s="212"/>
      <c r="J138" s="250"/>
    </row>
    <row r="139" spans="1:10" ht="17.25" customHeight="1">
      <c r="A139" s="212"/>
      <c r="B139" s="212"/>
      <c r="C139" s="212"/>
      <c r="D139" s="212"/>
      <c r="E139" s="212"/>
      <c r="F139" s="212"/>
      <c r="G139" s="212"/>
      <c r="H139" s="212"/>
      <c r="I139" s="212"/>
      <c r="J139" s="49"/>
    </row>
    <row r="140" spans="1:10" ht="17.25" customHeight="1">
      <c r="A140" s="212"/>
      <c r="B140" s="212"/>
      <c r="C140" s="212"/>
      <c r="D140" s="212"/>
      <c r="E140" s="212"/>
      <c r="F140" s="212"/>
      <c r="G140" s="212"/>
      <c r="H140" s="212"/>
      <c r="I140" s="212"/>
      <c r="J140" s="49"/>
    </row>
    <row r="141" spans="1:10" ht="6" customHeight="1">
      <c r="A141" s="212"/>
      <c r="B141" s="212"/>
      <c r="C141" s="212"/>
      <c r="D141" s="212"/>
      <c r="E141" s="212"/>
      <c r="F141" s="212"/>
      <c r="G141" s="212"/>
      <c r="H141" s="212"/>
      <c r="I141" s="212"/>
      <c r="J141" s="49"/>
    </row>
    <row r="142" spans="1:10" ht="17.25" customHeight="1">
      <c r="A142" s="212"/>
      <c r="B142" s="212"/>
      <c r="C142" s="212"/>
      <c r="D142" s="212"/>
      <c r="E142" s="212"/>
      <c r="F142" s="212"/>
      <c r="G142" s="212"/>
      <c r="H142" s="212"/>
      <c r="I142" s="212"/>
      <c r="J142" s="49"/>
    </row>
    <row r="143" spans="1:10" ht="16.5" customHeight="1">
      <c r="A143" s="212"/>
      <c r="B143" s="212"/>
      <c r="C143" s="212"/>
      <c r="D143" s="212"/>
      <c r="E143" s="212"/>
      <c r="F143" s="212"/>
      <c r="G143" s="212"/>
      <c r="H143" s="212"/>
      <c r="I143" s="212"/>
      <c r="J143" s="49"/>
    </row>
    <row r="144" spans="1:10" ht="16.5" customHeight="1">
      <c r="A144" s="212"/>
      <c r="B144" s="212"/>
      <c r="C144" s="212"/>
      <c r="D144" s="212"/>
      <c r="E144" s="212"/>
      <c r="F144" s="212"/>
      <c r="G144" s="212"/>
      <c r="H144" s="212"/>
      <c r="I144" s="212"/>
      <c r="J144" s="49"/>
    </row>
    <row r="145" spans="1:10" ht="16.5" customHeight="1">
      <c r="A145" s="212"/>
      <c r="B145" s="212"/>
      <c r="C145" s="212"/>
      <c r="D145" s="212"/>
      <c r="E145" s="212"/>
      <c r="F145" s="212"/>
      <c r="G145" s="212"/>
      <c r="H145" s="212"/>
      <c r="I145" s="212"/>
      <c r="J145" s="49"/>
    </row>
    <row r="146" spans="1:10" ht="16.5" customHeight="1">
      <c r="A146" s="212"/>
      <c r="B146" s="212"/>
      <c r="C146" s="212"/>
      <c r="D146" s="212"/>
      <c r="E146" s="212"/>
      <c r="F146" s="212"/>
      <c r="G146" s="212"/>
      <c r="H146" s="212"/>
      <c r="I146" s="212"/>
      <c r="J146" s="49"/>
    </row>
    <row r="147" spans="1:10" ht="16.5" customHeight="1">
      <c r="A147" s="212"/>
      <c r="B147" s="212"/>
      <c r="C147" s="212"/>
      <c r="D147" s="212"/>
      <c r="E147" s="212"/>
      <c r="F147" s="212"/>
      <c r="G147" s="212"/>
      <c r="H147" s="212"/>
      <c r="I147" s="212"/>
      <c r="J147" s="49"/>
    </row>
    <row r="148" spans="1:10" ht="16.5" customHeight="1">
      <c r="A148" s="212"/>
      <c r="B148" s="212"/>
      <c r="C148" s="212"/>
      <c r="D148" s="212"/>
      <c r="E148" s="212"/>
      <c r="F148" s="212"/>
      <c r="G148" s="212"/>
      <c r="H148" s="212"/>
      <c r="I148" s="212"/>
      <c r="J148" s="49"/>
    </row>
    <row r="149" spans="1:10" ht="16.5" customHeight="1">
      <c r="A149" s="212"/>
      <c r="B149" s="212"/>
      <c r="C149" s="212"/>
      <c r="D149" s="212"/>
      <c r="E149" s="212"/>
      <c r="F149" s="212"/>
      <c r="G149" s="212"/>
      <c r="H149" s="212"/>
      <c r="I149" s="212"/>
      <c r="J149" s="49"/>
    </row>
    <row r="150" spans="1:10" ht="16.5" customHeight="1">
      <c r="A150" s="212"/>
      <c r="B150" s="212"/>
      <c r="C150" s="212"/>
      <c r="D150" s="212"/>
      <c r="E150" s="212"/>
      <c r="F150" s="212"/>
      <c r="G150" s="212"/>
      <c r="H150" s="212"/>
      <c r="I150" s="212"/>
      <c r="J150" s="49"/>
    </row>
    <row r="151" spans="1:10" ht="16.5" customHeight="1">
      <c r="A151" s="212"/>
      <c r="B151" s="212"/>
      <c r="C151" s="212"/>
      <c r="D151" s="212"/>
      <c r="E151" s="212"/>
      <c r="F151" s="212"/>
      <c r="G151" s="212"/>
      <c r="H151" s="212"/>
      <c r="I151" s="212"/>
      <c r="J151" s="49"/>
    </row>
    <row r="152" spans="1:10" ht="16.5" customHeight="1">
      <c r="A152" s="212"/>
      <c r="B152" s="212"/>
      <c r="C152" s="212"/>
      <c r="D152" s="212"/>
      <c r="E152" s="212"/>
      <c r="F152" s="212"/>
      <c r="G152" s="212"/>
      <c r="H152" s="212"/>
      <c r="I152" s="212"/>
      <c r="J152" s="49"/>
    </row>
    <row r="153" spans="1:10" ht="14.25" customHeight="1">
      <c r="A153" s="212"/>
      <c r="B153" s="212"/>
      <c r="C153" s="212"/>
      <c r="D153" s="212"/>
      <c r="E153" s="212"/>
      <c r="F153" s="212"/>
      <c r="G153" s="212"/>
      <c r="H153" s="212"/>
      <c r="I153" s="212"/>
      <c r="J153" s="49"/>
    </row>
    <row r="154" spans="1:10" ht="22.5" customHeight="1">
      <c r="A154" s="212"/>
      <c r="B154" s="212"/>
      <c r="C154" s="212"/>
      <c r="D154" s="212"/>
      <c r="E154" s="212"/>
      <c r="F154" s="212"/>
      <c r="G154" s="212"/>
      <c r="H154" s="212"/>
      <c r="I154" s="212"/>
      <c r="J154" s="49"/>
    </row>
    <row r="155" spans="1:9" ht="13.5">
      <c r="A155" s="212"/>
      <c r="B155" s="212"/>
      <c r="C155" s="212"/>
      <c r="D155" s="212"/>
      <c r="E155" s="212"/>
      <c r="F155" s="212"/>
      <c r="G155" s="212"/>
      <c r="H155" s="212"/>
      <c r="I155" s="212"/>
    </row>
    <row r="156" spans="1:9" ht="13.5">
      <c r="A156" s="212"/>
      <c r="B156" s="212"/>
      <c r="C156" s="212"/>
      <c r="D156" s="212"/>
      <c r="E156" s="212"/>
      <c r="F156" s="212"/>
      <c r="G156" s="212"/>
      <c r="H156" s="212"/>
      <c r="I156" s="212"/>
    </row>
    <row r="157" spans="1:9" ht="13.5">
      <c r="A157" s="9"/>
      <c r="B157" s="9"/>
      <c r="C157" s="9"/>
      <c r="D157" s="9"/>
      <c r="E157" s="9"/>
      <c r="F157" s="9"/>
      <c r="G157" s="9"/>
      <c r="H157" s="9"/>
      <c r="I157" s="9"/>
    </row>
    <row r="158" spans="1:9" ht="6" customHeight="1">
      <c r="A158" s="9"/>
      <c r="B158" s="9"/>
      <c r="C158" s="9"/>
      <c r="D158" s="9"/>
      <c r="E158" s="9"/>
      <c r="F158" s="9"/>
      <c r="G158" s="9"/>
      <c r="H158" s="9"/>
      <c r="I158" s="9"/>
    </row>
    <row r="159" spans="1:9" ht="6" customHeight="1">
      <c r="A159" s="9"/>
      <c r="B159" s="9"/>
      <c r="C159" s="9"/>
      <c r="D159" s="9"/>
      <c r="E159" s="9"/>
      <c r="F159" s="9"/>
      <c r="G159" s="9"/>
      <c r="H159" s="9"/>
      <c r="I159" s="9"/>
    </row>
    <row r="160" spans="1:9" ht="13.5">
      <c r="A160" s="9"/>
      <c r="B160" s="9"/>
      <c r="C160" s="9"/>
      <c r="D160" s="9"/>
      <c r="E160" s="9"/>
      <c r="F160" s="9"/>
      <c r="G160" s="9"/>
      <c r="H160" s="9"/>
      <c r="I160" s="9"/>
    </row>
    <row r="161" spans="1:9" ht="13.5">
      <c r="A161" s="9"/>
      <c r="B161" s="9"/>
      <c r="C161" s="9"/>
      <c r="D161" s="9"/>
      <c r="E161" s="9"/>
      <c r="F161" s="9"/>
      <c r="G161" s="9"/>
      <c r="H161" s="9"/>
      <c r="I161" s="9"/>
    </row>
    <row r="162" spans="1:9" ht="13.5">
      <c r="A162" s="9"/>
      <c r="B162" s="9"/>
      <c r="C162" s="9"/>
      <c r="D162" s="9"/>
      <c r="E162" s="9"/>
      <c r="F162" s="9"/>
      <c r="G162" s="9"/>
      <c r="H162" s="9"/>
      <c r="I162" s="9"/>
    </row>
    <row r="163" spans="1:9" ht="6" customHeight="1">
      <c r="A163" s="9"/>
      <c r="B163" s="9"/>
      <c r="C163" s="9"/>
      <c r="D163" s="9"/>
      <c r="E163" s="9"/>
      <c r="F163" s="9"/>
      <c r="G163" s="9"/>
      <c r="H163" s="9"/>
      <c r="I163" s="9"/>
    </row>
    <row r="164" spans="1:9" ht="6" customHeight="1">
      <c r="A164" s="9"/>
      <c r="B164" s="9"/>
      <c r="C164" s="9"/>
      <c r="D164" s="9"/>
      <c r="E164" s="9"/>
      <c r="F164" s="9"/>
      <c r="G164" s="9"/>
      <c r="H164" s="9"/>
      <c r="I164" s="9"/>
    </row>
    <row r="165" spans="1:9" ht="13.5">
      <c r="A165" s="9"/>
      <c r="B165" s="9"/>
      <c r="C165" s="9"/>
      <c r="D165" s="9"/>
      <c r="E165" s="9"/>
      <c r="F165" s="9"/>
      <c r="G165" s="9"/>
      <c r="H165" s="9"/>
      <c r="I165" s="9"/>
    </row>
    <row r="166" spans="1:9" ht="13.5">
      <c r="A166" s="9"/>
      <c r="B166" s="9"/>
      <c r="C166" s="9"/>
      <c r="D166" s="9"/>
      <c r="E166" s="9"/>
      <c r="F166" s="9"/>
      <c r="G166" s="9"/>
      <c r="H166" s="9"/>
      <c r="I166" s="9"/>
    </row>
    <row r="167" spans="1:9" ht="13.5">
      <c r="A167" s="9"/>
      <c r="B167" s="9"/>
      <c r="C167" s="9"/>
      <c r="D167" s="9"/>
      <c r="E167" s="9"/>
      <c r="F167" s="9"/>
      <c r="G167" s="9"/>
      <c r="H167" s="9"/>
      <c r="I167" s="9"/>
    </row>
    <row r="168" spans="1:9" ht="6" customHeight="1">
      <c r="A168" s="9"/>
      <c r="B168" s="9"/>
      <c r="C168" s="9"/>
      <c r="D168" s="9"/>
      <c r="E168" s="9"/>
      <c r="F168" s="9"/>
      <c r="G168" s="9"/>
      <c r="H168" s="9"/>
      <c r="I168" s="9"/>
    </row>
    <row r="169" spans="1:9" ht="6" customHeight="1">
      <c r="A169" s="9"/>
      <c r="B169" s="9"/>
      <c r="C169" s="9"/>
      <c r="D169" s="9"/>
      <c r="E169" s="9"/>
      <c r="F169" s="9"/>
      <c r="G169" s="9"/>
      <c r="H169" s="9"/>
      <c r="I169" s="9"/>
    </row>
    <row r="170" spans="1:9" ht="13.5">
      <c r="A170" s="9"/>
      <c r="B170" s="9"/>
      <c r="C170" s="9"/>
      <c r="D170" s="9"/>
      <c r="E170" s="9"/>
      <c r="F170" s="9"/>
      <c r="G170" s="9"/>
      <c r="H170" s="9"/>
      <c r="I170" s="9"/>
    </row>
    <row r="171" spans="1:9" ht="13.5">
      <c r="A171" s="9"/>
      <c r="B171" s="9"/>
      <c r="C171" s="9"/>
      <c r="D171" s="9"/>
      <c r="E171" s="9"/>
      <c r="F171" s="9"/>
      <c r="G171" s="9"/>
      <c r="H171" s="9"/>
      <c r="I171" s="9"/>
    </row>
    <row r="173" ht="6" customHeight="1"/>
    <row r="174" ht="6" customHeight="1"/>
    <row r="178" ht="6" customHeight="1"/>
    <row r="179" ht="6" customHeight="1"/>
    <row r="183" ht="6" customHeight="1"/>
    <row r="187" ht="13.5" customHeight="1"/>
    <row r="188" ht="13.5" customHeight="1"/>
    <row r="189" ht="13.5" customHeight="1"/>
    <row r="191" ht="6" customHeight="1"/>
    <row r="195" ht="6" customHeight="1"/>
    <row r="196" ht="6" customHeight="1"/>
    <row r="200" ht="6.75" customHeight="1"/>
    <row r="201" ht="6.75" customHeight="1"/>
    <row r="205" ht="6" customHeight="1"/>
    <row r="206" ht="6" customHeight="1"/>
    <row r="210" ht="7.5" customHeight="1"/>
    <row r="211" ht="6" customHeight="1"/>
    <row r="215" ht="6" customHeight="1"/>
    <row r="216" ht="6" customHeight="1"/>
    <row r="220" ht="6" customHeight="1"/>
    <row r="221" ht="6" customHeight="1"/>
    <row r="225" ht="6" customHeight="1"/>
    <row r="226" ht="6" customHeight="1"/>
    <row r="230" ht="6" customHeight="1"/>
    <row r="231" ht="6" customHeight="1"/>
    <row r="235" ht="6" customHeight="1"/>
    <row r="236" ht="6" customHeight="1"/>
    <row r="240" ht="6" customHeight="1"/>
    <row r="241" ht="6" customHeight="1"/>
    <row r="245" ht="6" customHeight="1"/>
    <row r="246" ht="6" customHeight="1"/>
    <row r="250" ht="6" customHeight="1"/>
    <row r="251" ht="6" customHeight="1"/>
    <row r="255" ht="6" customHeight="1"/>
  </sheetData>
  <sheetProtection/>
  <mergeCells count="210">
    <mergeCell ref="C18:D19"/>
    <mergeCell ref="F18:I19"/>
    <mergeCell ref="C20:D21"/>
    <mergeCell ref="F20:I21"/>
    <mergeCell ref="A74:B75"/>
    <mergeCell ref="G74:H75"/>
    <mergeCell ref="D74:E75"/>
    <mergeCell ref="C26:D27"/>
    <mergeCell ref="F26:I27"/>
    <mergeCell ref="C28:D29"/>
    <mergeCell ref="F22:I23"/>
    <mergeCell ref="C24:D25"/>
    <mergeCell ref="F24:I25"/>
    <mergeCell ref="C46:D47"/>
    <mergeCell ref="E46:E47"/>
    <mergeCell ref="E44:E45"/>
    <mergeCell ref="F42:I42"/>
    <mergeCell ref="F43:I43"/>
    <mergeCell ref="C42:D43"/>
    <mergeCell ref="C44:D45"/>
    <mergeCell ref="C40:D41"/>
    <mergeCell ref="C38:D39"/>
    <mergeCell ref="C66:D67"/>
    <mergeCell ref="G28:I29"/>
    <mergeCell ref="C68:D69"/>
    <mergeCell ref="C62:D63"/>
    <mergeCell ref="C64:D65"/>
    <mergeCell ref="C60:D61"/>
    <mergeCell ref="C58:D59"/>
    <mergeCell ref="E58:E59"/>
    <mergeCell ref="C84:D85"/>
    <mergeCell ref="C86:D87"/>
    <mergeCell ref="I74:I75"/>
    <mergeCell ref="E90:E91"/>
    <mergeCell ref="F91:I91"/>
    <mergeCell ref="F83:I83"/>
    <mergeCell ref="F84:I84"/>
    <mergeCell ref="C132:D133"/>
    <mergeCell ref="C134:D135"/>
    <mergeCell ref="C128:D129"/>
    <mergeCell ref="C130:D131"/>
    <mergeCell ref="C126:D127"/>
    <mergeCell ref="C124:D125"/>
    <mergeCell ref="C112:D113"/>
    <mergeCell ref="C114:D115"/>
    <mergeCell ref="C108:D109"/>
    <mergeCell ref="G12:G16"/>
    <mergeCell ref="G33:G36"/>
    <mergeCell ref="G53:G56"/>
    <mergeCell ref="G79:G82"/>
    <mergeCell ref="G99:G102"/>
    <mergeCell ref="F99:F102"/>
    <mergeCell ref="E108:E109"/>
    <mergeCell ref="E128:E129"/>
    <mergeCell ref="E130:E131"/>
    <mergeCell ref="E132:E133"/>
    <mergeCell ref="E134:E135"/>
    <mergeCell ref="F12:F16"/>
    <mergeCell ref="F33:F36"/>
    <mergeCell ref="F53:F56"/>
    <mergeCell ref="F74:F75"/>
    <mergeCell ref="F79:F82"/>
    <mergeCell ref="F92:I92"/>
    <mergeCell ref="E110:E111"/>
    <mergeCell ref="E112:E113"/>
    <mergeCell ref="E114:E115"/>
    <mergeCell ref="E124:E125"/>
    <mergeCell ref="E126:E127"/>
    <mergeCell ref="E66:E67"/>
    <mergeCell ref="E68:E69"/>
    <mergeCell ref="E84:E85"/>
    <mergeCell ref="E86:E87"/>
    <mergeCell ref="E88:E89"/>
    <mergeCell ref="E60:E61"/>
    <mergeCell ref="E62:E63"/>
    <mergeCell ref="E64:E65"/>
    <mergeCell ref="E26:E27"/>
    <mergeCell ref="E28:E29"/>
    <mergeCell ref="E38:E39"/>
    <mergeCell ref="E40:E41"/>
    <mergeCell ref="E42:E43"/>
    <mergeCell ref="B97:B102"/>
    <mergeCell ref="B103:B115"/>
    <mergeCell ref="B117:B122"/>
    <mergeCell ref="B123:B135"/>
    <mergeCell ref="C74:C75"/>
    <mergeCell ref="D12:D13"/>
    <mergeCell ref="D15:D16"/>
    <mergeCell ref="C110:D111"/>
    <mergeCell ref="C106:D107"/>
    <mergeCell ref="C104:D105"/>
    <mergeCell ref="B11:B16"/>
    <mergeCell ref="B17:B29"/>
    <mergeCell ref="B31:B36"/>
    <mergeCell ref="B37:B49"/>
    <mergeCell ref="B51:B56"/>
    <mergeCell ref="B57:B69"/>
    <mergeCell ref="A11:A29"/>
    <mergeCell ref="A31:A49"/>
    <mergeCell ref="A51:A69"/>
    <mergeCell ref="A77:A95"/>
    <mergeCell ref="A97:A115"/>
    <mergeCell ref="A117:A135"/>
    <mergeCell ref="A71:I71"/>
    <mergeCell ref="F77:G77"/>
    <mergeCell ref="H77:I77"/>
    <mergeCell ref="C83:D83"/>
    <mergeCell ref="F130:I130"/>
    <mergeCell ref="F131:I131"/>
    <mergeCell ref="F132:I132"/>
    <mergeCell ref="F133:I133"/>
    <mergeCell ref="G134:I134"/>
    <mergeCell ref="F135:I135"/>
    <mergeCell ref="F124:I124"/>
    <mergeCell ref="F125:I125"/>
    <mergeCell ref="F126:I126"/>
    <mergeCell ref="F127:I127"/>
    <mergeCell ref="F128:I128"/>
    <mergeCell ref="F129:I129"/>
    <mergeCell ref="G114:I114"/>
    <mergeCell ref="F115:I115"/>
    <mergeCell ref="F117:G117"/>
    <mergeCell ref="H117:I117"/>
    <mergeCell ref="C123:D123"/>
    <mergeCell ref="F123:I123"/>
    <mergeCell ref="F119:F122"/>
    <mergeCell ref="G119:G122"/>
    <mergeCell ref="F108:I108"/>
    <mergeCell ref="F109:I109"/>
    <mergeCell ref="F110:I110"/>
    <mergeCell ref="F111:I111"/>
    <mergeCell ref="F112:I112"/>
    <mergeCell ref="F113:I113"/>
    <mergeCell ref="C103:D103"/>
    <mergeCell ref="F103:I103"/>
    <mergeCell ref="F104:I104"/>
    <mergeCell ref="F105:I105"/>
    <mergeCell ref="F106:I106"/>
    <mergeCell ref="F107:I107"/>
    <mergeCell ref="E104:E105"/>
    <mergeCell ref="E106:E107"/>
    <mergeCell ref="F97:G97"/>
    <mergeCell ref="H97:I97"/>
    <mergeCell ref="F85:I85"/>
    <mergeCell ref="F86:I86"/>
    <mergeCell ref="F87:I87"/>
    <mergeCell ref="F88:I88"/>
    <mergeCell ref="F89:I89"/>
    <mergeCell ref="F90:I90"/>
    <mergeCell ref="F93:I93"/>
    <mergeCell ref="B77:B82"/>
    <mergeCell ref="B83:B95"/>
    <mergeCell ref="E92:E93"/>
    <mergeCell ref="E94:E95"/>
    <mergeCell ref="G94:I94"/>
    <mergeCell ref="F95:I95"/>
    <mergeCell ref="C94:D95"/>
    <mergeCell ref="C88:D89"/>
    <mergeCell ref="C92:D93"/>
    <mergeCell ref="C90:D91"/>
    <mergeCell ref="F64:I64"/>
    <mergeCell ref="F65:I65"/>
    <mergeCell ref="F66:I66"/>
    <mergeCell ref="F67:I67"/>
    <mergeCell ref="G68:I68"/>
    <mergeCell ref="F69:I69"/>
    <mergeCell ref="F58:I58"/>
    <mergeCell ref="F59:I59"/>
    <mergeCell ref="F60:I60"/>
    <mergeCell ref="F61:I61"/>
    <mergeCell ref="F62:I62"/>
    <mergeCell ref="F63:I63"/>
    <mergeCell ref="G48:I48"/>
    <mergeCell ref="F49:I49"/>
    <mergeCell ref="F51:G51"/>
    <mergeCell ref="H51:I51"/>
    <mergeCell ref="C57:D57"/>
    <mergeCell ref="F57:I57"/>
    <mergeCell ref="E48:E49"/>
    <mergeCell ref="C48:D49"/>
    <mergeCell ref="F44:I44"/>
    <mergeCell ref="F45:I45"/>
    <mergeCell ref="F46:I46"/>
    <mergeCell ref="F47:I47"/>
    <mergeCell ref="C37:D37"/>
    <mergeCell ref="F37:I37"/>
    <mergeCell ref="F38:I38"/>
    <mergeCell ref="F39:I39"/>
    <mergeCell ref="F40:I40"/>
    <mergeCell ref="F41:I41"/>
    <mergeCell ref="H11:I11"/>
    <mergeCell ref="C17:D17"/>
    <mergeCell ref="F17:I17"/>
    <mergeCell ref="F31:G31"/>
    <mergeCell ref="H31:I31"/>
    <mergeCell ref="E18:E19"/>
    <mergeCell ref="E20:E21"/>
    <mergeCell ref="E22:E23"/>
    <mergeCell ref="E24:E25"/>
    <mergeCell ref="C22:D23"/>
    <mergeCell ref="F28:F29"/>
    <mergeCell ref="A3:I3"/>
    <mergeCell ref="A4:I4"/>
    <mergeCell ref="A6:C6"/>
    <mergeCell ref="D6:F6"/>
    <mergeCell ref="H6:I6"/>
    <mergeCell ref="A7:C7"/>
    <mergeCell ref="D7:F7"/>
    <mergeCell ref="H7:I7"/>
    <mergeCell ref="F11:G11"/>
  </mergeCells>
  <printOptions/>
  <pageMargins left="0.5905511811023623" right="0.3937007874015748" top="0.3937007874015748" bottom="0.3937007874015748" header="0" footer="0"/>
  <pageSetup horizontalDpi="600" verticalDpi="600" orientation="portrait" paperSize="9" scale="90" r:id="rId1"/>
  <rowBreaks count="1" manualBreakCount="1">
    <brk id="73" max="255" man="1"/>
  </rowBreaks>
</worksheet>
</file>

<file path=xl/worksheets/sheet8.xml><?xml version="1.0" encoding="utf-8"?>
<worksheet xmlns="http://schemas.openxmlformats.org/spreadsheetml/2006/main" xmlns:r="http://schemas.openxmlformats.org/officeDocument/2006/relationships">
  <dimension ref="A1:AV21"/>
  <sheetViews>
    <sheetView view="pageBreakPreview" zoomScale="85" zoomScaleSheetLayoutView="85" zoomScalePageLayoutView="0" workbookViewId="0" topLeftCell="A1">
      <selection activeCell="A8" sqref="A8:AQ8"/>
    </sheetView>
  </sheetViews>
  <sheetFormatPr defaultColWidth="9.00390625" defaultRowHeight="13.5"/>
  <cols>
    <col min="1" max="43" width="2.125" style="0" customWidth="1"/>
    <col min="44" max="44" width="2.75390625" style="0" customWidth="1"/>
    <col min="45" max="45" width="19.75390625" style="0" customWidth="1"/>
    <col min="46" max="49" width="2.75390625" style="0" customWidth="1"/>
    <col min="50" max="59" width="2.25390625" style="0" customWidth="1"/>
  </cols>
  <sheetData>
    <row r="1" ht="28.5" customHeight="1">
      <c r="A1" t="s">
        <v>210</v>
      </c>
    </row>
    <row r="2" spans="1:46" s="136" customFormat="1" ht="45.75" customHeight="1">
      <c r="A2" s="616" t="str">
        <f>AS2&amp;"　団体競技強化費　請求書"</f>
        <v>令和２年度　団体競技強化費　請求書</v>
      </c>
      <c r="B2" s="616"/>
      <c r="C2" s="616"/>
      <c r="D2" s="616"/>
      <c r="E2" s="616"/>
      <c r="F2" s="616"/>
      <c r="G2" s="616"/>
      <c r="H2" s="616"/>
      <c r="I2" s="616"/>
      <c r="J2" s="616"/>
      <c r="K2" s="616"/>
      <c r="L2" s="616"/>
      <c r="M2" s="616"/>
      <c r="N2" s="616"/>
      <c r="O2" s="616"/>
      <c r="P2" s="616"/>
      <c r="Q2" s="616"/>
      <c r="R2" s="616"/>
      <c r="S2" s="616"/>
      <c r="T2" s="616"/>
      <c r="U2" s="616"/>
      <c r="V2" s="616"/>
      <c r="W2" s="616"/>
      <c r="X2" s="616"/>
      <c r="Y2" s="616"/>
      <c r="Z2" s="616"/>
      <c r="AA2" s="616"/>
      <c r="AB2" s="616"/>
      <c r="AC2" s="616"/>
      <c r="AD2" s="616"/>
      <c r="AE2" s="616"/>
      <c r="AF2" s="616"/>
      <c r="AG2" s="616"/>
      <c r="AH2" s="616"/>
      <c r="AI2" s="616"/>
      <c r="AJ2" s="616"/>
      <c r="AK2" s="616"/>
      <c r="AL2" s="616"/>
      <c r="AM2" s="616"/>
      <c r="AN2" s="616"/>
      <c r="AO2" s="616"/>
      <c r="AP2" s="616"/>
      <c r="AQ2" s="616"/>
      <c r="AS2" s="151" t="s">
        <v>328</v>
      </c>
      <c r="AT2" s="13"/>
    </row>
    <row r="3" spans="2:22" s="137" customFormat="1" ht="95.25" customHeight="1">
      <c r="B3" s="142" t="s">
        <v>200</v>
      </c>
      <c r="C3" s="142"/>
      <c r="D3" s="142"/>
      <c r="E3" s="142"/>
      <c r="F3" s="142"/>
      <c r="G3" s="142"/>
      <c r="H3" s="142"/>
      <c r="I3" s="142"/>
      <c r="J3" s="142"/>
      <c r="K3" s="142"/>
      <c r="L3" s="142"/>
      <c r="M3" s="142"/>
      <c r="N3" s="142"/>
      <c r="O3" s="142"/>
      <c r="P3" s="142"/>
      <c r="Q3" s="142"/>
      <c r="R3" s="142"/>
      <c r="S3" s="142"/>
      <c r="T3" s="142"/>
      <c r="U3" s="142"/>
      <c r="V3" s="148"/>
    </row>
    <row r="4" spans="1:41" s="138" customFormat="1" ht="39" customHeight="1">
      <c r="A4" s="143"/>
      <c r="Q4" s="617" t="s">
        <v>95</v>
      </c>
      <c r="R4" s="617"/>
      <c r="S4" s="617"/>
      <c r="T4" s="617"/>
      <c r="U4" s="617"/>
      <c r="V4" s="617"/>
      <c r="W4" s="617"/>
      <c r="X4" s="618"/>
      <c r="Y4" s="618"/>
      <c r="Z4" s="618"/>
      <c r="AA4" s="618"/>
      <c r="AB4" s="618"/>
      <c r="AC4" s="618"/>
      <c r="AD4" s="618"/>
      <c r="AE4" s="618"/>
      <c r="AF4" s="618"/>
      <c r="AG4" s="618"/>
      <c r="AH4" s="618"/>
      <c r="AI4" s="618"/>
      <c r="AJ4" s="618"/>
      <c r="AK4" s="618"/>
      <c r="AL4" s="618"/>
      <c r="AM4" s="618"/>
      <c r="AN4" s="618"/>
      <c r="AO4" s="618"/>
    </row>
    <row r="5" spans="1:41" s="138" customFormat="1" ht="39" customHeight="1">
      <c r="A5" s="143"/>
      <c r="Q5" s="619" t="s">
        <v>201</v>
      </c>
      <c r="R5" s="619"/>
      <c r="S5" s="619"/>
      <c r="T5" s="619"/>
      <c r="U5" s="619"/>
      <c r="V5" s="619"/>
      <c r="W5" s="619"/>
      <c r="X5" s="620"/>
      <c r="Y5" s="620"/>
      <c r="Z5" s="620"/>
      <c r="AA5" s="620"/>
      <c r="AB5" s="620"/>
      <c r="AC5" s="620"/>
      <c r="AD5" s="620"/>
      <c r="AE5" s="620"/>
      <c r="AF5" s="620"/>
      <c r="AG5" s="620"/>
      <c r="AH5" s="620"/>
      <c r="AI5" s="620"/>
      <c r="AJ5" s="620"/>
      <c r="AK5" s="620"/>
      <c r="AL5" s="620"/>
      <c r="AM5" s="620"/>
      <c r="AN5" s="620"/>
      <c r="AO5" s="620"/>
    </row>
    <row r="6" spans="17:41" s="139" customFormat="1" ht="41.25" customHeight="1">
      <c r="Q6" s="621" t="s">
        <v>202</v>
      </c>
      <c r="R6" s="621"/>
      <c r="S6" s="621"/>
      <c r="T6" s="621"/>
      <c r="U6" s="621"/>
      <c r="V6" s="621"/>
      <c r="W6" s="621"/>
      <c r="X6" s="622"/>
      <c r="Y6" s="622"/>
      <c r="Z6" s="622"/>
      <c r="AA6" s="622"/>
      <c r="AB6" s="622"/>
      <c r="AC6" s="622"/>
      <c r="AD6" s="622"/>
      <c r="AE6" s="622"/>
      <c r="AF6" s="622"/>
      <c r="AG6" s="622"/>
      <c r="AH6" s="622"/>
      <c r="AI6" s="622"/>
      <c r="AJ6" s="622"/>
      <c r="AK6" s="622"/>
      <c r="AL6" s="622"/>
      <c r="AM6" s="622"/>
      <c r="AN6" s="623" t="s">
        <v>203</v>
      </c>
      <c r="AO6" s="623"/>
    </row>
    <row r="7" spans="17:41" s="139" customFormat="1" ht="41.25" customHeight="1">
      <c r="Q7" s="169"/>
      <c r="R7" s="169"/>
      <c r="S7" s="169"/>
      <c r="T7" s="169"/>
      <c r="U7" s="169"/>
      <c r="V7" s="169"/>
      <c r="W7" s="169"/>
      <c r="X7" s="175"/>
      <c r="Y7" s="175"/>
      <c r="Z7" s="175"/>
      <c r="AA7" s="175"/>
      <c r="AB7" s="175"/>
      <c r="AC7" s="175"/>
      <c r="AD7" s="175"/>
      <c r="AE7" s="175"/>
      <c r="AF7" s="175"/>
      <c r="AG7" s="175"/>
      <c r="AH7" s="175"/>
      <c r="AI7" s="175"/>
      <c r="AJ7" s="175"/>
      <c r="AK7" s="175"/>
      <c r="AL7" s="175"/>
      <c r="AM7" s="175"/>
      <c r="AN7" s="182"/>
      <c r="AO7" s="182"/>
    </row>
    <row r="8" spans="1:43" s="140" customFormat="1" ht="57" customHeight="1">
      <c r="A8" s="624" t="str">
        <f>AS2&amp;"の強化費として、下記金額を請求します。"</f>
        <v>令和２年度の強化費として、下記金額を請求します。</v>
      </c>
      <c r="B8" s="624"/>
      <c r="C8" s="624"/>
      <c r="D8" s="624"/>
      <c r="E8" s="624"/>
      <c r="F8" s="624"/>
      <c r="G8" s="624"/>
      <c r="H8" s="624"/>
      <c r="I8" s="624"/>
      <c r="J8" s="624"/>
      <c r="K8" s="624"/>
      <c r="L8" s="624"/>
      <c r="M8" s="624"/>
      <c r="N8" s="624"/>
      <c r="O8" s="624"/>
      <c r="P8" s="624"/>
      <c r="Q8" s="624"/>
      <c r="R8" s="624"/>
      <c r="S8" s="624"/>
      <c r="T8" s="624"/>
      <c r="U8" s="624"/>
      <c r="V8" s="624"/>
      <c r="W8" s="624"/>
      <c r="X8" s="624"/>
      <c r="Y8" s="624"/>
      <c r="Z8" s="624"/>
      <c r="AA8" s="624"/>
      <c r="AB8" s="624"/>
      <c r="AC8" s="624"/>
      <c r="AD8" s="624"/>
      <c r="AE8" s="624"/>
      <c r="AF8" s="624"/>
      <c r="AG8" s="624"/>
      <c r="AH8" s="624"/>
      <c r="AI8" s="624"/>
      <c r="AJ8" s="624"/>
      <c r="AK8" s="624"/>
      <c r="AL8" s="624"/>
      <c r="AM8" s="624"/>
      <c r="AN8" s="624"/>
      <c r="AO8" s="624"/>
      <c r="AP8" s="624"/>
      <c r="AQ8" s="624"/>
    </row>
    <row r="9" spans="3:48" s="10" customFormat="1" ht="27.75" customHeight="1">
      <c r="C9" s="195"/>
      <c r="E9" s="195"/>
      <c r="F9" s="195"/>
      <c r="G9" s="195"/>
      <c r="H9" s="195"/>
      <c r="I9" s="195"/>
      <c r="J9" s="201"/>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161"/>
      <c r="AK9" s="161"/>
      <c r="AL9" s="141"/>
      <c r="AM9" s="141"/>
      <c r="AN9" s="141"/>
      <c r="AO9" s="141"/>
      <c r="AS9" s="625" t="e">
        <f>#REF!</f>
        <v>#REF!</v>
      </c>
      <c r="AT9" s="625"/>
      <c r="AU9" s="625"/>
      <c r="AV9" s="625"/>
    </row>
    <row r="10" spans="3:41" s="137" customFormat="1" ht="29.25" customHeight="1">
      <c r="C10" s="184"/>
      <c r="D10" s="184"/>
      <c r="E10" s="196"/>
      <c r="F10" s="196"/>
      <c r="G10" s="196"/>
      <c r="H10" s="196"/>
      <c r="I10" s="196"/>
      <c r="J10" s="196"/>
      <c r="K10" s="196"/>
      <c r="L10" s="196"/>
      <c r="M10" s="184"/>
      <c r="N10" s="626" t="s">
        <v>9</v>
      </c>
      <c r="O10" s="626"/>
      <c r="P10" s="626"/>
      <c r="Q10" s="626"/>
      <c r="R10" s="626"/>
      <c r="S10" s="626"/>
      <c r="T10" s="626"/>
      <c r="U10" s="626"/>
      <c r="V10" s="626"/>
      <c r="W10" s="626"/>
      <c r="X10" s="203"/>
      <c r="Y10" s="627"/>
      <c r="Z10" s="627"/>
      <c r="AA10" s="627"/>
      <c r="AB10" s="627"/>
      <c r="AC10" s="627"/>
      <c r="AD10" s="627"/>
      <c r="AE10" s="627"/>
      <c r="AF10" s="627"/>
      <c r="AG10" s="627"/>
      <c r="AH10" s="628" t="s">
        <v>205</v>
      </c>
      <c r="AI10" s="628"/>
      <c r="AJ10" s="196"/>
      <c r="AK10" s="196"/>
      <c r="AL10" s="205"/>
      <c r="AM10" s="184"/>
      <c r="AN10" s="184"/>
      <c r="AO10" s="184"/>
    </row>
    <row r="11" spans="3:41" s="137" customFormat="1" ht="29.25" customHeight="1">
      <c r="C11" s="184"/>
      <c r="D11" s="184"/>
      <c r="E11" s="196"/>
      <c r="F11" s="196"/>
      <c r="G11" s="196"/>
      <c r="H11" s="196"/>
      <c r="I11" s="196"/>
      <c r="J11" s="196"/>
      <c r="K11" s="196"/>
      <c r="L11" s="196"/>
      <c r="M11" s="184"/>
      <c r="N11" s="629" t="s">
        <v>13</v>
      </c>
      <c r="O11" s="629"/>
      <c r="P11" s="629"/>
      <c r="Q11" s="629"/>
      <c r="R11" s="629"/>
      <c r="S11" s="629"/>
      <c r="T11" s="629"/>
      <c r="U11" s="629"/>
      <c r="V11" s="629"/>
      <c r="W11" s="629"/>
      <c r="X11" s="204"/>
      <c r="Y11" s="630"/>
      <c r="Z11" s="630"/>
      <c r="AA11" s="630"/>
      <c r="AB11" s="630"/>
      <c r="AC11" s="630"/>
      <c r="AD11" s="630"/>
      <c r="AE11" s="630"/>
      <c r="AF11" s="630"/>
      <c r="AG11" s="630"/>
      <c r="AH11" s="628" t="s">
        <v>205</v>
      </c>
      <c r="AI11" s="628"/>
      <c r="AJ11" s="196"/>
      <c r="AK11" s="196"/>
      <c r="AL11" s="205"/>
      <c r="AM11" s="184"/>
      <c r="AN11" s="184"/>
      <c r="AO11" s="184"/>
    </row>
    <row r="12" spans="3:41" s="137" customFormat="1" ht="29.25" customHeight="1">
      <c r="C12" s="184"/>
      <c r="D12" s="184"/>
      <c r="E12" s="196"/>
      <c r="F12" s="196"/>
      <c r="G12" s="196"/>
      <c r="H12" s="196"/>
      <c r="I12" s="196"/>
      <c r="J12" s="196"/>
      <c r="K12" s="196"/>
      <c r="L12" s="196"/>
      <c r="M12" s="184"/>
      <c r="N12" s="629" t="s">
        <v>17</v>
      </c>
      <c r="O12" s="629"/>
      <c r="P12" s="629"/>
      <c r="Q12" s="629"/>
      <c r="R12" s="629"/>
      <c r="S12" s="629"/>
      <c r="T12" s="629"/>
      <c r="U12" s="629"/>
      <c r="V12" s="629"/>
      <c r="W12" s="629"/>
      <c r="X12" s="204"/>
      <c r="Y12" s="630"/>
      <c r="Z12" s="630"/>
      <c r="AA12" s="630"/>
      <c r="AB12" s="630"/>
      <c r="AC12" s="630"/>
      <c r="AD12" s="630"/>
      <c r="AE12" s="630"/>
      <c r="AF12" s="630"/>
      <c r="AG12" s="630"/>
      <c r="AH12" s="628" t="s">
        <v>205</v>
      </c>
      <c r="AI12" s="628"/>
      <c r="AJ12" s="196"/>
      <c r="AK12" s="196"/>
      <c r="AL12" s="205"/>
      <c r="AM12" s="184"/>
      <c r="AN12" s="184"/>
      <c r="AO12" s="184"/>
    </row>
    <row r="13" spans="3:41" s="137" customFormat="1" ht="29.25" customHeight="1">
      <c r="C13" s="184"/>
      <c r="D13" s="184"/>
      <c r="E13" s="196"/>
      <c r="F13" s="196"/>
      <c r="G13" s="196"/>
      <c r="H13" s="196"/>
      <c r="I13" s="196"/>
      <c r="J13" s="196"/>
      <c r="K13" s="196"/>
      <c r="L13" s="196"/>
      <c r="M13" s="184"/>
      <c r="N13" s="629" t="s">
        <v>11</v>
      </c>
      <c r="O13" s="629"/>
      <c r="P13" s="629"/>
      <c r="Q13" s="629"/>
      <c r="R13" s="629"/>
      <c r="S13" s="629"/>
      <c r="T13" s="629"/>
      <c r="U13" s="629"/>
      <c r="V13" s="629"/>
      <c r="W13" s="629"/>
      <c r="X13" s="204"/>
      <c r="Y13" s="630"/>
      <c r="Z13" s="630"/>
      <c r="AA13" s="630"/>
      <c r="AB13" s="630"/>
      <c r="AC13" s="630"/>
      <c r="AD13" s="630"/>
      <c r="AE13" s="630"/>
      <c r="AF13" s="630"/>
      <c r="AG13" s="630"/>
      <c r="AH13" s="628" t="s">
        <v>205</v>
      </c>
      <c r="AI13" s="628"/>
      <c r="AJ13" s="196"/>
      <c r="AK13" s="196"/>
      <c r="AL13" s="205"/>
      <c r="AM13" s="184"/>
      <c r="AN13" s="184"/>
      <c r="AO13" s="184"/>
    </row>
    <row r="14" spans="3:41" s="137" customFormat="1" ht="29.25" customHeight="1">
      <c r="C14" s="184"/>
      <c r="D14" s="184"/>
      <c r="E14" s="196"/>
      <c r="F14" s="196"/>
      <c r="G14" s="196"/>
      <c r="H14" s="196"/>
      <c r="I14" s="196"/>
      <c r="J14" s="196"/>
      <c r="K14" s="196"/>
      <c r="L14" s="196"/>
      <c r="M14" s="184"/>
      <c r="N14" s="629" t="s">
        <v>15</v>
      </c>
      <c r="O14" s="629"/>
      <c r="P14" s="629"/>
      <c r="Q14" s="629"/>
      <c r="R14" s="629"/>
      <c r="S14" s="629"/>
      <c r="T14" s="629"/>
      <c r="U14" s="629"/>
      <c r="V14" s="629"/>
      <c r="W14" s="629"/>
      <c r="X14" s="204"/>
      <c r="Y14" s="630"/>
      <c r="Z14" s="630"/>
      <c r="AA14" s="630"/>
      <c r="AB14" s="630"/>
      <c r="AC14" s="630"/>
      <c r="AD14" s="630"/>
      <c r="AE14" s="630"/>
      <c r="AF14" s="630"/>
      <c r="AG14" s="630"/>
      <c r="AH14" s="628" t="s">
        <v>205</v>
      </c>
      <c r="AI14" s="628"/>
      <c r="AJ14" s="196"/>
      <c r="AK14" s="196"/>
      <c r="AL14" s="205"/>
      <c r="AM14" s="184"/>
      <c r="AN14" s="184"/>
      <c r="AO14" s="184"/>
    </row>
    <row r="15" spans="1:41" s="137" customFormat="1" ht="29.25" customHeight="1">
      <c r="A15" s="197"/>
      <c r="C15" s="184"/>
      <c r="D15" s="196"/>
      <c r="E15" s="196"/>
      <c r="F15" s="196"/>
      <c r="G15" s="196"/>
      <c r="H15" s="196"/>
      <c r="I15" s="196"/>
      <c r="J15" s="196"/>
      <c r="K15" s="196"/>
      <c r="L15" s="196"/>
      <c r="M15" s="184"/>
      <c r="N15" s="629" t="s">
        <v>19</v>
      </c>
      <c r="O15" s="629"/>
      <c r="P15" s="629"/>
      <c r="Q15" s="629"/>
      <c r="R15" s="629"/>
      <c r="S15" s="629"/>
      <c r="T15" s="629"/>
      <c r="U15" s="629"/>
      <c r="V15" s="629"/>
      <c r="W15" s="629"/>
      <c r="X15" s="204"/>
      <c r="Y15" s="630"/>
      <c r="Z15" s="630"/>
      <c r="AA15" s="630"/>
      <c r="AB15" s="630"/>
      <c r="AC15" s="630"/>
      <c r="AD15" s="630"/>
      <c r="AE15" s="630"/>
      <c r="AF15" s="630"/>
      <c r="AG15" s="630"/>
      <c r="AH15" s="628" t="s">
        <v>205</v>
      </c>
      <c r="AI15" s="628"/>
      <c r="AJ15" s="196"/>
      <c r="AK15" s="205"/>
      <c r="AL15" s="184"/>
      <c r="AM15" s="184"/>
      <c r="AN15" s="184"/>
      <c r="AO15" s="184"/>
    </row>
    <row r="16" spans="1:43" s="137" customFormat="1" ht="40.5" customHeight="1">
      <c r="A16" s="198"/>
      <c r="B16" s="198"/>
      <c r="C16" s="199"/>
      <c r="D16" s="199"/>
      <c r="E16" s="199"/>
      <c r="F16" s="199"/>
      <c r="G16" s="199"/>
      <c r="H16" s="199"/>
      <c r="I16" s="199"/>
      <c r="J16" s="199"/>
      <c r="K16" s="199"/>
      <c r="L16" s="199"/>
      <c r="M16" s="199"/>
      <c r="N16" s="631" t="s">
        <v>209</v>
      </c>
      <c r="O16" s="631"/>
      <c r="P16" s="631"/>
      <c r="Q16" s="631"/>
      <c r="R16" s="631"/>
      <c r="S16" s="631"/>
      <c r="T16" s="631"/>
      <c r="U16" s="631"/>
      <c r="V16" s="631"/>
      <c r="W16" s="631"/>
      <c r="X16" s="204"/>
      <c r="Y16" s="630"/>
      <c r="Z16" s="630"/>
      <c r="AA16" s="630"/>
      <c r="AB16" s="630"/>
      <c r="AC16" s="630"/>
      <c r="AD16" s="630"/>
      <c r="AE16" s="630"/>
      <c r="AF16" s="630"/>
      <c r="AG16" s="630"/>
      <c r="AH16" s="628" t="s">
        <v>205</v>
      </c>
      <c r="AI16" s="628"/>
      <c r="AJ16" s="199"/>
      <c r="AK16" s="199"/>
      <c r="AL16" s="199"/>
      <c r="AM16" s="199"/>
      <c r="AN16" s="199"/>
      <c r="AO16" s="199"/>
      <c r="AP16" s="198"/>
      <c r="AQ16" s="198"/>
    </row>
    <row r="17" spans="11:37" ht="29.25" customHeight="1">
      <c r="K17" s="165"/>
      <c r="L17" s="165"/>
      <c r="M17" s="165"/>
      <c r="N17" s="165"/>
      <c r="O17" s="165"/>
      <c r="P17" s="165"/>
      <c r="Q17" s="165"/>
      <c r="R17" s="165"/>
      <c r="S17" s="165"/>
      <c r="T17" s="165"/>
      <c r="U17" s="165"/>
      <c r="V17" s="165"/>
      <c r="W17" s="165"/>
      <c r="X17" s="165"/>
      <c r="Y17" s="165"/>
      <c r="Z17" s="165"/>
      <c r="AA17" s="165"/>
      <c r="AB17" s="165"/>
      <c r="AC17" s="165"/>
      <c r="AD17" s="165"/>
      <c r="AE17" s="165"/>
      <c r="AF17" s="165"/>
      <c r="AG17" s="165"/>
      <c r="AH17" s="165"/>
      <c r="AI17" s="165"/>
      <c r="AJ17" s="165"/>
      <c r="AK17" s="165"/>
    </row>
    <row r="18" spans="2:37" s="9" customFormat="1" ht="21.75" customHeight="1">
      <c r="B18" s="200" t="s">
        <v>299</v>
      </c>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row>
    <row r="19" spans="2:37" s="9" customFormat="1" ht="8.25" customHeight="1">
      <c r="B19" s="200"/>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row>
    <row r="20" spans="2:3" s="9" customFormat="1" ht="21.75" customHeight="1">
      <c r="B20" s="200" t="s">
        <v>300</v>
      </c>
      <c r="C20" s="200"/>
    </row>
    <row r="21" spans="2:3" s="9" customFormat="1" ht="21.75" customHeight="1">
      <c r="B21" s="200"/>
      <c r="C21" s="200"/>
    </row>
    <row r="22" ht="9.75" customHeight="1"/>
  </sheetData>
  <sheetProtection/>
  <mergeCells count="31">
    <mergeCell ref="N16:W16"/>
    <mergeCell ref="Y16:AG16"/>
    <mergeCell ref="AH16:AI16"/>
    <mergeCell ref="N14:W14"/>
    <mergeCell ref="Y14:AG14"/>
    <mergeCell ref="AH14:AI14"/>
    <mergeCell ref="N15:W15"/>
    <mergeCell ref="Y15:AG15"/>
    <mergeCell ref="AH15:AI15"/>
    <mergeCell ref="N12:W12"/>
    <mergeCell ref="Y12:AG12"/>
    <mergeCell ref="AH12:AI12"/>
    <mergeCell ref="N13:W13"/>
    <mergeCell ref="Y13:AG13"/>
    <mergeCell ref="AH13:AI13"/>
    <mergeCell ref="A8:AQ8"/>
    <mergeCell ref="AS9:AV9"/>
    <mergeCell ref="N10:W10"/>
    <mergeCell ref="Y10:AG10"/>
    <mergeCell ref="AH10:AI10"/>
    <mergeCell ref="N11:W11"/>
    <mergeCell ref="Y11:AG11"/>
    <mergeCell ref="AH11:AI11"/>
    <mergeCell ref="A2:AQ2"/>
    <mergeCell ref="Q4:W4"/>
    <mergeCell ref="X4:AO4"/>
    <mergeCell ref="Q5:W5"/>
    <mergeCell ref="X5:AO5"/>
    <mergeCell ref="Q6:W6"/>
    <mergeCell ref="X6:AM6"/>
    <mergeCell ref="AN6:AO6"/>
  </mergeCells>
  <printOptions/>
  <pageMargins left="0.7798611111111111" right="0.4097222222222222" top="0.65" bottom="0.8097222222222222" header="0.4" footer="0.511805555555555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V18"/>
  <sheetViews>
    <sheetView view="pageBreakPreview" zoomScale="85" zoomScaleSheetLayoutView="85" zoomScalePageLayoutView="0" workbookViewId="0" topLeftCell="A1">
      <selection activeCell="AI3" sqref="AI3"/>
    </sheetView>
  </sheetViews>
  <sheetFormatPr defaultColWidth="9.00390625" defaultRowHeight="13.5"/>
  <cols>
    <col min="1" max="43" width="2.125" style="0" customWidth="1"/>
    <col min="44" max="44" width="2.75390625" style="0" customWidth="1"/>
    <col min="45" max="45" width="19.75390625" style="0" customWidth="1"/>
    <col min="46" max="49" width="2.75390625" style="0" customWidth="1"/>
    <col min="50" max="59" width="2.25390625" style="0" customWidth="1"/>
  </cols>
  <sheetData>
    <row r="1" ht="28.5" customHeight="1">
      <c r="A1" t="s">
        <v>199</v>
      </c>
    </row>
    <row r="2" spans="1:46" s="136" customFormat="1" ht="45.75" customHeight="1">
      <c r="A2" s="632" t="str">
        <f>AS2&amp;"　団体競技強化費　請求書（近畿予選遠征費）　"</f>
        <v>令和２年度　団体競技強化費　請求書（近畿予選遠征費）　</v>
      </c>
      <c r="B2" s="632"/>
      <c r="C2" s="632"/>
      <c r="D2" s="632"/>
      <c r="E2" s="632"/>
      <c r="F2" s="632"/>
      <c r="G2" s="632"/>
      <c r="H2" s="632"/>
      <c r="I2" s="632"/>
      <c r="J2" s="632"/>
      <c r="K2" s="632"/>
      <c r="L2" s="632"/>
      <c r="M2" s="632"/>
      <c r="N2" s="632"/>
      <c r="O2" s="632"/>
      <c r="P2" s="632"/>
      <c r="Q2" s="632"/>
      <c r="R2" s="632"/>
      <c r="S2" s="632"/>
      <c r="T2" s="632"/>
      <c r="U2" s="632"/>
      <c r="V2" s="632"/>
      <c r="W2" s="632"/>
      <c r="X2" s="632"/>
      <c r="Y2" s="632"/>
      <c r="Z2" s="632"/>
      <c r="AA2" s="632"/>
      <c r="AB2" s="632"/>
      <c r="AC2" s="632"/>
      <c r="AD2" s="632"/>
      <c r="AE2" s="632"/>
      <c r="AF2" s="632"/>
      <c r="AG2" s="632"/>
      <c r="AH2" s="632"/>
      <c r="AI2" s="632"/>
      <c r="AJ2" s="632"/>
      <c r="AK2" s="632"/>
      <c r="AL2" s="632"/>
      <c r="AM2" s="632"/>
      <c r="AN2" s="632"/>
      <c r="AO2" s="632"/>
      <c r="AP2" s="632"/>
      <c r="AQ2" s="632"/>
      <c r="AS2" s="151" t="s">
        <v>328</v>
      </c>
      <c r="AT2" s="13"/>
    </row>
    <row r="3" spans="2:22" s="137" customFormat="1" ht="95.25" customHeight="1">
      <c r="B3" s="142" t="s">
        <v>200</v>
      </c>
      <c r="C3" s="142"/>
      <c r="D3" s="142"/>
      <c r="E3" s="142"/>
      <c r="F3" s="142"/>
      <c r="G3" s="142"/>
      <c r="H3" s="142"/>
      <c r="I3" s="142"/>
      <c r="J3" s="142"/>
      <c r="K3" s="142"/>
      <c r="L3" s="142"/>
      <c r="M3" s="142"/>
      <c r="N3" s="142"/>
      <c r="O3" s="142"/>
      <c r="P3" s="142"/>
      <c r="Q3" s="142"/>
      <c r="R3" s="142"/>
      <c r="S3" s="142"/>
      <c r="T3" s="142"/>
      <c r="U3" s="142"/>
      <c r="V3" s="148"/>
    </row>
    <row r="4" spans="1:41" s="138" customFormat="1" ht="39" customHeight="1">
      <c r="A4" s="143"/>
      <c r="Q4" s="617" t="s">
        <v>95</v>
      </c>
      <c r="R4" s="617"/>
      <c r="S4" s="617"/>
      <c r="T4" s="617"/>
      <c r="U4" s="617"/>
      <c r="V4" s="617"/>
      <c r="W4" s="617"/>
      <c r="X4" s="618"/>
      <c r="Y4" s="618"/>
      <c r="Z4" s="618"/>
      <c r="AA4" s="618"/>
      <c r="AB4" s="618"/>
      <c r="AC4" s="618"/>
      <c r="AD4" s="618"/>
      <c r="AE4" s="618"/>
      <c r="AF4" s="618"/>
      <c r="AG4" s="618"/>
      <c r="AH4" s="618"/>
      <c r="AI4" s="618"/>
      <c r="AJ4" s="618"/>
      <c r="AK4" s="618"/>
      <c r="AL4" s="618"/>
      <c r="AM4" s="618"/>
      <c r="AN4" s="618"/>
      <c r="AO4" s="618"/>
    </row>
    <row r="5" spans="1:41" s="138" customFormat="1" ht="39" customHeight="1">
      <c r="A5" s="143"/>
      <c r="Q5" s="619" t="s">
        <v>201</v>
      </c>
      <c r="R5" s="619"/>
      <c r="S5" s="619"/>
      <c r="T5" s="619"/>
      <c r="U5" s="619"/>
      <c r="V5" s="619"/>
      <c r="W5" s="619"/>
      <c r="X5" s="620"/>
      <c r="Y5" s="620"/>
      <c r="Z5" s="620"/>
      <c r="AA5" s="620"/>
      <c r="AB5" s="620"/>
      <c r="AC5" s="620"/>
      <c r="AD5" s="620"/>
      <c r="AE5" s="620"/>
      <c r="AF5" s="620"/>
      <c r="AG5" s="620"/>
      <c r="AH5" s="620"/>
      <c r="AI5" s="620"/>
      <c r="AJ5" s="620"/>
      <c r="AK5" s="620"/>
      <c r="AL5" s="620"/>
      <c r="AM5" s="620"/>
      <c r="AN5" s="620"/>
      <c r="AO5" s="620"/>
    </row>
    <row r="6" spans="17:41" s="139" customFormat="1" ht="41.25" customHeight="1">
      <c r="Q6" s="621" t="s">
        <v>202</v>
      </c>
      <c r="R6" s="621"/>
      <c r="S6" s="621"/>
      <c r="T6" s="621"/>
      <c r="U6" s="621"/>
      <c r="V6" s="621"/>
      <c r="W6" s="621"/>
      <c r="X6" s="622"/>
      <c r="Y6" s="622"/>
      <c r="Z6" s="622"/>
      <c r="AA6" s="622"/>
      <c r="AB6" s="622"/>
      <c r="AC6" s="622"/>
      <c r="AD6" s="622"/>
      <c r="AE6" s="622"/>
      <c r="AF6" s="622"/>
      <c r="AG6" s="622"/>
      <c r="AH6" s="622"/>
      <c r="AI6" s="622"/>
      <c r="AJ6" s="622"/>
      <c r="AK6" s="622"/>
      <c r="AL6" s="622"/>
      <c r="AM6" s="622"/>
      <c r="AN6" s="623" t="s">
        <v>203</v>
      </c>
      <c r="AO6" s="623"/>
    </row>
    <row r="7" spans="17:41" s="139" customFormat="1" ht="41.25" customHeight="1">
      <c r="Q7" s="169"/>
      <c r="R7" s="169"/>
      <c r="S7" s="169"/>
      <c r="T7" s="169"/>
      <c r="U7" s="169"/>
      <c r="V7" s="169"/>
      <c r="W7" s="169"/>
      <c r="X7" s="175"/>
      <c r="Y7" s="175"/>
      <c r="Z7" s="175"/>
      <c r="AA7" s="175"/>
      <c r="AB7" s="175"/>
      <c r="AC7" s="175"/>
      <c r="AD7" s="175"/>
      <c r="AE7" s="175"/>
      <c r="AF7" s="175"/>
      <c r="AG7" s="175"/>
      <c r="AH7" s="175"/>
      <c r="AI7" s="175"/>
      <c r="AJ7" s="175"/>
      <c r="AK7" s="175"/>
      <c r="AL7" s="175"/>
      <c r="AM7" s="175"/>
      <c r="AN7" s="182"/>
      <c r="AO7" s="182"/>
    </row>
    <row r="8" spans="1:43" s="140" customFormat="1" ht="57" customHeight="1">
      <c r="A8" s="624" t="str">
        <f>AS2&amp;"の近畿予選遠征費として、下記の金額概算払い頂くよう請求します。"</f>
        <v>令和２年度の近畿予選遠征費として、下記の金額概算払い頂くよう請求します。</v>
      </c>
      <c r="B8" s="624"/>
      <c r="C8" s="624"/>
      <c r="D8" s="624"/>
      <c r="E8" s="624"/>
      <c r="F8" s="624"/>
      <c r="G8" s="624"/>
      <c r="H8" s="624"/>
      <c r="I8" s="624"/>
      <c r="J8" s="624"/>
      <c r="K8" s="624"/>
      <c r="L8" s="624"/>
      <c r="M8" s="624"/>
      <c r="N8" s="624"/>
      <c r="O8" s="624"/>
      <c r="P8" s="624"/>
      <c r="Q8" s="624"/>
      <c r="R8" s="624"/>
      <c r="S8" s="624"/>
      <c r="T8" s="624"/>
      <c r="U8" s="624"/>
      <c r="V8" s="624"/>
      <c r="W8" s="624"/>
      <c r="X8" s="624"/>
      <c r="Y8" s="624"/>
      <c r="Z8" s="624"/>
      <c r="AA8" s="624"/>
      <c r="AB8" s="624"/>
      <c r="AC8" s="624"/>
      <c r="AD8" s="624"/>
      <c r="AE8" s="624"/>
      <c r="AF8" s="624"/>
      <c r="AG8" s="624"/>
      <c r="AH8" s="624"/>
      <c r="AI8" s="624"/>
      <c r="AJ8" s="624"/>
      <c r="AK8" s="624"/>
      <c r="AL8" s="624"/>
      <c r="AM8" s="624"/>
      <c r="AN8" s="624"/>
      <c r="AO8" s="624"/>
      <c r="AP8" s="624"/>
      <c r="AQ8" s="624"/>
    </row>
    <row r="9" spans="3:48" s="10" customFormat="1" ht="27.75" customHeight="1">
      <c r="C9" s="195"/>
      <c r="E9" s="195"/>
      <c r="F9" s="195"/>
      <c r="G9" s="195"/>
      <c r="H9" s="195"/>
      <c r="I9" s="195"/>
      <c r="J9" s="201"/>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161"/>
      <c r="AK9" s="161"/>
      <c r="AL9" s="141"/>
      <c r="AM9" s="141"/>
      <c r="AN9" s="141"/>
      <c r="AO9" s="141"/>
      <c r="AS9" s="625"/>
      <c r="AT9" s="625"/>
      <c r="AU9" s="625"/>
      <c r="AV9" s="625"/>
    </row>
    <row r="10" spans="2:41" s="137" customFormat="1" ht="39.75" customHeight="1">
      <c r="B10" s="205"/>
      <c r="C10" s="184"/>
      <c r="E10" s="184"/>
      <c r="F10" s="633" t="s">
        <v>204</v>
      </c>
      <c r="G10" s="633"/>
      <c r="H10" s="633"/>
      <c r="I10" s="633"/>
      <c r="J10" s="633"/>
      <c r="K10" s="633"/>
      <c r="L10" s="633"/>
      <c r="M10" s="633"/>
      <c r="N10" s="633"/>
      <c r="O10" s="633"/>
      <c r="P10" s="633"/>
      <c r="Q10" s="633"/>
      <c r="R10" s="633"/>
      <c r="S10" s="633"/>
      <c r="T10" s="633"/>
      <c r="U10" s="633"/>
      <c r="V10" s="633"/>
      <c r="W10" s="633"/>
      <c r="X10" s="633"/>
      <c r="Y10" s="633"/>
      <c r="Z10" s="634"/>
      <c r="AA10" s="635"/>
      <c r="AB10" s="635"/>
      <c r="AC10" s="635"/>
      <c r="AD10" s="635"/>
      <c r="AE10" s="635"/>
      <c r="AF10" s="635"/>
      <c r="AG10" s="635"/>
      <c r="AH10" s="635"/>
      <c r="AI10" s="635"/>
      <c r="AJ10" s="635"/>
      <c r="AK10" s="636" t="s">
        <v>205</v>
      </c>
      <c r="AL10" s="637"/>
      <c r="AM10" s="196"/>
      <c r="AN10" s="184"/>
      <c r="AO10" s="184"/>
    </row>
    <row r="11" spans="2:41" s="137" customFormat="1" ht="39.75" customHeight="1">
      <c r="B11" s="205"/>
      <c r="C11" s="184"/>
      <c r="E11" s="184"/>
      <c r="F11" s="638" t="s">
        <v>206</v>
      </c>
      <c r="G11" s="638"/>
      <c r="H11" s="638"/>
      <c r="I11" s="638"/>
      <c r="J11" s="638"/>
      <c r="K11" s="638"/>
      <c r="L11" s="638"/>
      <c r="M11" s="638"/>
      <c r="N11" s="638"/>
      <c r="O11" s="638"/>
      <c r="P11" s="638"/>
      <c r="Q11" s="638"/>
      <c r="R11" s="638"/>
      <c r="S11" s="638"/>
      <c r="T11" s="638"/>
      <c r="U11" s="638"/>
      <c r="V11" s="638"/>
      <c r="W11" s="638"/>
      <c r="X11" s="638"/>
      <c r="Y11" s="638"/>
      <c r="Z11" s="634"/>
      <c r="AA11" s="635"/>
      <c r="AB11" s="635"/>
      <c r="AC11" s="635"/>
      <c r="AD11" s="635"/>
      <c r="AE11" s="635"/>
      <c r="AF11" s="635"/>
      <c r="AG11" s="635"/>
      <c r="AH11" s="635"/>
      <c r="AI11" s="635"/>
      <c r="AJ11" s="635"/>
      <c r="AK11" s="636" t="s">
        <v>205</v>
      </c>
      <c r="AL11" s="637"/>
      <c r="AM11" s="196"/>
      <c r="AN11" s="184"/>
      <c r="AO11" s="184"/>
    </row>
    <row r="12" spans="2:41" s="137" customFormat="1" ht="39.75" customHeight="1">
      <c r="B12" s="205"/>
      <c r="C12" s="184"/>
      <c r="E12" s="184"/>
      <c r="F12" s="638" t="s">
        <v>207</v>
      </c>
      <c r="G12" s="638"/>
      <c r="H12" s="638"/>
      <c r="I12" s="638"/>
      <c r="J12" s="638"/>
      <c r="K12" s="638"/>
      <c r="L12" s="638"/>
      <c r="M12" s="638"/>
      <c r="N12" s="638"/>
      <c r="O12" s="638"/>
      <c r="P12" s="638"/>
      <c r="Q12" s="638"/>
      <c r="R12" s="638"/>
      <c r="S12" s="638"/>
      <c r="T12" s="638"/>
      <c r="U12" s="638"/>
      <c r="V12" s="638"/>
      <c r="W12" s="638"/>
      <c r="X12" s="638"/>
      <c r="Y12" s="638"/>
      <c r="Z12" s="634"/>
      <c r="AA12" s="635"/>
      <c r="AB12" s="635"/>
      <c r="AC12" s="635"/>
      <c r="AD12" s="635"/>
      <c r="AE12" s="635"/>
      <c r="AF12" s="635"/>
      <c r="AG12" s="635"/>
      <c r="AH12" s="635"/>
      <c r="AI12" s="635"/>
      <c r="AJ12" s="635"/>
      <c r="AK12" s="636" t="s">
        <v>205</v>
      </c>
      <c r="AL12" s="637"/>
      <c r="AM12" s="196"/>
      <c r="AN12" s="184"/>
      <c r="AO12" s="184"/>
    </row>
    <row r="13" spans="1:41" s="137" customFormat="1" ht="39.75" customHeight="1">
      <c r="A13" s="197"/>
      <c r="B13" s="184"/>
      <c r="C13" s="184"/>
      <c r="E13" s="184"/>
      <c r="F13" s="638" t="s">
        <v>208</v>
      </c>
      <c r="G13" s="638"/>
      <c r="H13" s="638"/>
      <c r="I13" s="638"/>
      <c r="J13" s="638"/>
      <c r="K13" s="638"/>
      <c r="L13" s="638"/>
      <c r="M13" s="638"/>
      <c r="N13" s="638"/>
      <c r="O13" s="638"/>
      <c r="P13" s="638"/>
      <c r="Q13" s="638"/>
      <c r="R13" s="638"/>
      <c r="S13" s="638"/>
      <c r="T13" s="638"/>
      <c r="U13" s="638"/>
      <c r="V13" s="638"/>
      <c r="W13" s="638"/>
      <c r="X13" s="638"/>
      <c r="Y13" s="638"/>
      <c r="Z13" s="634"/>
      <c r="AA13" s="635"/>
      <c r="AB13" s="635"/>
      <c r="AC13" s="635"/>
      <c r="AD13" s="635"/>
      <c r="AE13" s="635"/>
      <c r="AF13" s="635"/>
      <c r="AG13" s="635"/>
      <c r="AH13" s="635"/>
      <c r="AI13" s="635"/>
      <c r="AJ13" s="635"/>
      <c r="AK13" s="636" t="s">
        <v>205</v>
      </c>
      <c r="AL13" s="637"/>
      <c r="AM13" s="205"/>
      <c r="AN13" s="184"/>
      <c r="AO13" s="184"/>
    </row>
    <row r="14" spans="1:43" s="137" customFormat="1" ht="40.5" customHeight="1">
      <c r="A14" s="198"/>
      <c r="B14" s="199"/>
      <c r="C14" s="199"/>
      <c r="D14" s="198"/>
      <c r="E14" s="199"/>
      <c r="F14" s="639" t="s">
        <v>209</v>
      </c>
      <c r="G14" s="639"/>
      <c r="H14" s="639"/>
      <c r="I14" s="639"/>
      <c r="J14" s="639"/>
      <c r="K14" s="639"/>
      <c r="L14" s="639"/>
      <c r="M14" s="639"/>
      <c r="N14" s="639"/>
      <c r="O14" s="639"/>
      <c r="P14" s="639"/>
      <c r="Q14" s="639"/>
      <c r="R14" s="639"/>
      <c r="S14" s="639"/>
      <c r="T14" s="639"/>
      <c r="U14" s="639"/>
      <c r="V14" s="639"/>
      <c r="W14" s="639"/>
      <c r="X14" s="639"/>
      <c r="Y14" s="639"/>
      <c r="Z14" s="640"/>
      <c r="AA14" s="641"/>
      <c r="AB14" s="641"/>
      <c r="AC14" s="641"/>
      <c r="AD14" s="641"/>
      <c r="AE14" s="641"/>
      <c r="AF14" s="641"/>
      <c r="AG14" s="641"/>
      <c r="AH14" s="641"/>
      <c r="AI14" s="641"/>
      <c r="AJ14" s="641"/>
      <c r="AK14" s="636" t="s">
        <v>205</v>
      </c>
      <c r="AL14" s="637"/>
      <c r="AM14" s="199"/>
      <c r="AN14" s="199"/>
      <c r="AO14" s="199"/>
      <c r="AP14" s="198"/>
      <c r="AQ14" s="198"/>
    </row>
    <row r="15" spans="11:37" ht="29.25" customHeight="1">
      <c r="K15" s="165"/>
      <c r="L15" s="165"/>
      <c r="M15" s="165"/>
      <c r="N15" s="165"/>
      <c r="O15" s="165"/>
      <c r="P15" s="165"/>
      <c r="Q15" s="165"/>
      <c r="R15" s="165"/>
      <c r="S15" s="165"/>
      <c r="T15" s="165"/>
      <c r="U15" s="165"/>
      <c r="V15" s="165"/>
      <c r="W15" s="165"/>
      <c r="X15" s="165"/>
      <c r="Y15" s="165"/>
      <c r="Z15" s="165"/>
      <c r="AA15" s="165"/>
      <c r="AB15" s="165"/>
      <c r="AC15" s="165"/>
      <c r="AD15" s="165"/>
      <c r="AE15" s="165"/>
      <c r="AF15" s="165"/>
      <c r="AG15" s="165"/>
      <c r="AH15" s="165"/>
      <c r="AI15" s="165"/>
      <c r="AJ15" s="165"/>
      <c r="AK15" s="165"/>
    </row>
    <row r="16" spans="2:37" s="9" customFormat="1" ht="21.75" customHeight="1">
      <c r="B16" s="200"/>
      <c r="K16" s="166"/>
      <c r="L16" s="166"/>
      <c r="M16" s="166"/>
      <c r="N16" s="166"/>
      <c r="O16" s="166"/>
      <c r="P16" s="166"/>
      <c r="Q16" s="166"/>
      <c r="R16" s="166"/>
      <c r="S16" s="166"/>
      <c r="T16" s="166"/>
      <c r="U16" s="166"/>
      <c r="V16" s="166"/>
      <c r="W16" s="166"/>
      <c r="X16" s="166"/>
      <c r="Y16" s="166"/>
      <c r="Z16" s="166"/>
      <c r="AA16" s="166"/>
      <c r="AB16" s="166"/>
      <c r="AC16" s="166"/>
      <c r="AD16" s="166"/>
      <c r="AE16" s="166"/>
      <c r="AF16" s="166"/>
      <c r="AG16" s="166"/>
      <c r="AH16" s="166"/>
      <c r="AI16" s="166"/>
      <c r="AJ16" s="166"/>
      <c r="AK16" s="166"/>
    </row>
    <row r="17" s="9" customFormat="1" ht="21.75" customHeight="1">
      <c r="C17" s="200"/>
    </row>
    <row r="18" spans="2:3" s="9" customFormat="1" ht="21.75" customHeight="1">
      <c r="B18" s="200"/>
      <c r="C18" s="200"/>
    </row>
    <row r="19" ht="9.75" customHeight="1"/>
  </sheetData>
  <sheetProtection/>
  <mergeCells count="25">
    <mergeCell ref="F14:Y14"/>
    <mergeCell ref="Z14:AJ14"/>
    <mergeCell ref="AK14:AL14"/>
    <mergeCell ref="F12:Y12"/>
    <mergeCell ref="Z12:AJ12"/>
    <mergeCell ref="AK12:AL12"/>
    <mergeCell ref="F13:Y13"/>
    <mergeCell ref="Z13:AJ13"/>
    <mergeCell ref="AK13:AL13"/>
    <mergeCell ref="A8:AQ8"/>
    <mergeCell ref="AS9:AV9"/>
    <mergeCell ref="F10:Y10"/>
    <mergeCell ref="Z10:AJ10"/>
    <mergeCell ref="AK10:AL10"/>
    <mergeCell ref="F11:Y11"/>
    <mergeCell ref="Z11:AJ11"/>
    <mergeCell ref="AK11:AL11"/>
    <mergeCell ref="A2:AQ2"/>
    <mergeCell ref="Q4:W4"/>
    <mergeCell ref="X4:AO4"/>
    <mergeCell ref="Q5:W5"/>
    <mergeCell ref="X5:AO5"/>
    <mergeCell ref="Q6:W6"/>
    <mergeCell ref="X6:AM6"/>
    <mergeCell ref="AN6:AO6"/>
  </mergeCells>
  <printOptions/>
  <pageMargins left="0.7798611111111111" right="0.4097222222222222" top="0.65" bottom="0.8097222222222222" header="0.4" footer="0.511805555555555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　Yoshinaly</dc:creator>
  <cp:keywords/>
  <dc:description/>
  <cp:lastModifiedBy>abeyo_000</cp:lastModifiedBy>
  <cp:lastPrinted>2020-07-03T04:42:56Z</cp:lastPrinted>
  <dcterms:created xsi:type="dcterms:W3CDTF">2007-12-03T00:07:28Z</dcterms:created>
  <dcterms:modified xsi:type="dcterms:W3CDTF">2020-12-25T06:34:00Z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